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3435" yWindow="-15" windowWidth="16785" windowHeight="12825"/>
  </bookViews>
  <sheets>
    <sheet name="Заявление о приеме" sheetId="6" r:id="rId1"/>
    <sheet name="Технический" sheetId="7" state="hidden" r:id="rId2"/>
    <sheet name="Для заполнения от руки БаСМа" sheetId="1" state="hidden" r:id="rId3"/>
    <sheet name="Анкета-заявление на учет ИД" sheetId="9" state="hidden" r:id="rId4"/>
  </sheets>
  <definedNames>
    <definedName name="Region">Технический!$A$2:$A$86</definedName>
    <definedName name="School_olimp">Технический!$C$2:$C$39</definedName>
    <definedName name="_xlnm.Print_Area" localSheetId="3">'Анкета-заявление на учет ИД'!$A$1:$AG$105</definedName>
    <definedName name="_xlnm.Print_Area" localSheetId="2">'Для заполнения от руки БаСМа'!$A$1:$AN$311</definedName>
    <definedName name="_xlnm.Print_Area" localSheetId="0">'Заявление о приеме'!$A$1:$AO$189</definedName>
  </definedNames>
  <calcPr calcId="145621" refMode="R1C1"/>
</workbook>
</file>

<file path=xl/calcChain.xml><?xml version="1.0" encoding="utf-8"?>
<calcChain xmlns="http://schemas.openxmlformats.org/spreadsheetml/2006/main">
  <c r="O184" i="6" l="1"/>
  <c r="R104" i="6"/>
  <c r="O84" i="6"/>
  <c r="O136" i="6"/>
  <c r="AB276" i="6" l="1"/>
  <c r="L227" i="6"/>
  <c r="B226" i="6"/>
  <c r="AK225" i="6"/>
  <c r="AH225" i="6"/>
  <c r="AE225" i="6"/>
  <c r="S225" i="6"/>
  <c r="L225" i="6"/>
  <c r="B225" i="6"/>
  <c r="G224" i="6"/>
</calcChain>
</file>

<file path=xl/sharedStrings.xml><?xml version="1.0" encoding="utf-8"?>
<sst xmlns="http://schemas.openxmlformats.org/spreadsheetml/2006/main" count="681" uniqueCount="441">
  <si>
    <t>Фамилия</t>
  </si>
  <si>
    <t>Имя</t>
  </si>
  <si>
    <t>Отчество</t>
  </si>
  <si>
    <t>серия</t>
  </si>
  <si>
    <t>номер</t>
  </si>
  <si>
    <t>кем выдан</t>
  </si>
  <si>
    <t>Дата рождения</t>
  </si>
  <si>
    <t>г.</t>
  </si>
  <si>
    <t>Пол</t>
  </si>
  <si>
    <t>-мужской</t>
  </si>
  <si>
    <t>-женский</t>
  </si>
  <si>
    <t>-удостоверение лица без гражданства</t>
  </si>
  <si>
    <t>Гражданство</t>
  </si>
  <si>
    <t>Ректору</t>
  </si>
  <si>
    <r>
      <t>регистрационный номер</t>
    </r>
    <r>
      <rPr>
        <sz val="8"/>
        <color theme="1"/>
        <rFont val="Arial"/>
        <family val="2"/>
        <charset val="204"/>
      </rPr>
      <t xml:space="preserve"> (при наличии)</t>
    </r>
  </si>
  <si>
    <t>Балл</t>
  </si>
  <si>
    <t>Математика</t>
  </si>
  <si>
    <t>Физика</t>
  </si>
  <si>
    <t>Русский язык</t>
  </si>
  <si>
    <t>Обществознание</t>
  </si>
  <si>
    <t>Документ, указанный при регистрации на ЕГЭ</t>
  </si>
  <si>
    <t>Район</t>
  </si>
  <si>
    <t>Почтовый индекс</t>
  </si>
  <si>
    <t>(</t>
  </si>
  <si>
    <t>)</t>
  </si>
  <si>
    <t>код подразделения</t>
  </si>
  <si>
    <t>Условия поступления</t>
  </si>
  <si>
    <t>с копией лицензии на осуществление образовательной деятельности (с приложениями);</t>
  </si>
  <si>
    <t>с копией свидетельства о государственной аккредитации (с приложениями);</t>
  </si>
  <si>
    <t>выдан</t>
  </si>
  <si>
    <t>Место рождения:</t>
  </si>
  <si>
    <t>Контактные телефоны:</t>
  </si>
  <si>
    <t>Форма обучения</t>
  </si>
  <si>
    <t>Сведения об имеющемся образовании:</t>
  </si>
  <si>
    <t>год получения</t>
  </si>
  <si>
    <t>Уровень образования:</t>
  </si>
  <si>
    <t>Предмет</t>
  </si>
  <si>
    <t>Индивидуальные достижения:</t>
  </si>
  <si>
    <t xml:space="preserve"> А.А. Волкову</t>
  </si>
  <si>
    <t>ЗАЯВЛЕНИЕ</t>
  </si>
  <si>
    <t>.</t>
  </si>
  <si>
    <t>-РФ</t>
  </si>
  <si>
    <t>-паспорт РФ</t>
  </si>
  <si>
    <t>-паспорт иного государства</t>
  </si>
  <si>
    <t>Документ, удостоверяющий личность и гражданство:</t>
  </si>
  <si>
    <t>-</t>
  </si>
  <si>
    <t>реквизиты</t>
  </si>
  <si>
    <t>Регион (область, край, республика, автономный округ и т.д.)</t>
  </si>
  <si>
    <t>Государство</t>
  </si>
  <si>
    <t>Адрес постоянной регистрации (по паспорту):</t>
  </si>
  <si>
    <t xml:space="preserve">Улица </t>
  </si>
  <si>
    <t>Дом</t>
  </si>
  <si>
    <t>Корпус</t>
  </si>
  <si>
    <t>Квартира</t>
  </si>
  <si>
    <t>+7</t>
  </si>
  <si>
    <t xml:space="preserve">-среднее общее </t>
  </si>
  <si>
    <t>-среднее профессиональное</t>
  </si>
  <si>
    <t>-бакалавриат</t>
  </si>
  <si>
    <t>-специалитет</t>
  </si>
  <si>
    <t>-магистратура</t>
  </si>
  <si>
    <t>высшее: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</si>
  <si>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приёма</t>
  </si>
  <si>
    <t>регион РФ или иное государство</t>
  </si>
  <si>
    <t>Направление подготовки (специальность)</t>
  </si>
  <si>
    <t>Год получения</t>
  </si>
  <si>
    <t>паспорт:   серия</t>
  </si>
  <si>
    <t>-математика</t>
  </si>
  <si>
    <t>-физика</t>
  </si>
  <si>
    <t>-русский язык</t>
  </si>
  <si>
    <t>-обществознание</t>
  </si>
  <si>
    <t>Специальные условия:</t>
  </si>
  <si>
    <t>Основания (документы и их реквизиты):</t>
  </si>
  <si>
    <t>Вступительные испытания:</t>
  </si>
  <si>
    <t>-магистерский экзамен</t>
  </si>
  <si>
    <t>- профессиональные и творческие вступительные испытания</t>
  </si>
  <si>
    <t>Особые права и преимущества:</t>
  </si>
  <si>
    <t>-право поступления в пределах особой квоты</t>
  </si>
  <si>
    <t>особые права и преимущества отсутствуют</t>
  </si>
  <si>
    <t>-преимущественное право при поступлении в соответствии с пунктом 30 Правил приёма в НИУ МГСУ</t>
  </si>
  <si>
    <t>-право поступления без вступительных испытаний</t>
  </si>
  <si>
    <t>-ребёнок-инвалид</t>
  </si>
  <si>
    <t>-инвалид I или II группы</t>
  </si>
  <si>
    <t>-инвалид с детства</t>
  </si>
  <si>
    <t>-инвалиды вследствие военной травмы или заболевания</t>
  </si>
  <si>
    <t>-дети сироты (без попечения родителей)</t>
  </si>
  <si>
    <t>-лица из числа детей-сирот (до 23 лет)</t>
  </si>
  <si>
    <t>-победитель (призёр) заключительного этапа Всероссийской олимпиады школьников</t>
  </si>
  <si>
    <t>-член сборных команд РФ по общеобразовательным предметам</t>
  </si>
  <si>
    <t>предмет:</t>
  </si>
  <si>
    <t>год участия:</t>
  </si>
  <si>
    <t>-иной документ</t>
  </si>
  <si>
    <t>Участие в олимпиадах школьников:</t>
  </si>
  <si>
    <t>Наименование</t>
  </si>
  <si>
    <t>год:</t>
  </si>
  <si>
    <t>диплом:</t>
  </si>
  <si>
    <t>степень</t>
  </si>
  <si>
    <t>Участвую в следующих конкурсах:</t>
  </si>
  <si>
    <t>Источник финанси-рования</t>
  </si>
  <si>
    <t>Основания приёма</t>
  </si>
  <si>
    <t>В пределах особой квоты</t>
  </si>
  <si>
    <t>В пределах целевой квоты</t>
  </si>
  <si>
    <t>Профили (специализации) / образовательные программы</t>
  </si>
  <si>
    <t>индивидуальные достижения отсутствуют</t>
  </si>
  <si>
    <t>Бакалавриат, специалитет:</t>
  </si>
  <si>
    <t>-спортивные достижения, золотой значок ГТО</t>
  </si>
  <si>
    <t>-право на приём без вступительных испытаний (без использования преимуществ)</t>
  </si>
  <si>
    <t>-диплом победителя/призёра профильной олимпиады школьников (без права на 100 баллов)</t>
  </si>
  <si>
    <t>-диплом победителя/призёра непрофильной олимпиады школьников</t>
  </si>
  <si>
    <t>-аттестат с отличием (золотая или серебряная медаль) / красный диплом</t>
  </si>
  <si>
    <t>-диплом/грамота победителя/призёра конкурсных мероприятий при НИУ МГСУ</t>
  </si>
  <si>
    <t>-диплом/грамота победителя/призёра интеллектуальных конкурсов федеральных университетов и НИУ</t>
  </si>
  <si>
    <t>Магистратура:</t>
  </si>
  <si>
    <t>-награды за научную деятельность федерального и регионального значения</t>
  </si>
  <si>
    <t>-документы об авторстве или приоритете на результаты интеллектуальной деятельности</t>
  </si>
  <si>
    <t>-публикации в индексируемых изданиях</t>
  </si>
  <si>
    <t>Потребность в предоставлении места в общежитии в период обучения:</t>
  </si>
  <si>
    <t>-общежитие требуется</t>
  </si>
  <si>
    <t>-потребность в общежитии отсутствует</t>
  </si>
  <si>
    <t>Подтверждаю следующие факты:</t>
  </si>
  <si>
    <t>когда выдан</t>
  </si>
  <si>
    <t xml:space="preserve"> Адрес электронной почты:</t>
  </si>
  <si>
    <t>-лично по заявлению</t>
  </si>
  <si>
    <t>-через операторов почтовой связи общего пользования по адресу:</t>
  </si>
  <si>
    <t>с датами завершения приёма заявлений о согласии на зачисление;</t>
  </si>
  <si>
    <t>с Правилами приёма в НИУ МГСУ в 2016-2017 учебном году (в том числе с правилами подачи апелляции по результатам вступительных испытаний);</t>
  </si>
  <si>
    <t>ознакомление с информацией о необходимости указания в заявлении о приёме достоверных сведений и представления подлинных документов;</t>
  </si>
  <si>
    <t>при поступлении на обучение на места в рамках контрольных цифр приёма:</t>
  </si>
  <si>
    <t>→</t>
  </si>
  <si>
    <t>P</t>
  </si>
  <si>
    <t>при поступлении на обучение по программам бакалавриата, программам специалитета - отсутствие у меня диплома бакалавра, диплома специалиста, диплома магистра;</t>
  </si>
  <si>
    <t>при поступлении на обучение по программам магистратуры - отсутствие у меня диплома специалиста, диплома магистра, за исключением диплома, подтверждающего присвоение мне квалификации "дипломированный специалист"</t>
  </si>
  <si>
    <t>при поступлении на обучение по программам бакалавриата, программам специалитета:</t>
  </si>
  <si>
    <t>мною одновременно поданы заявления о приёме не более чем в 5 образовательных организаций высшего образования</t>
  </si>
  <si>
    <t>при поступлении на обучение по программам бакалавриата, программам специалитета на места в рамках контрольных цифр приёма с использованием особых прав:</t>
  </si>
  <si>
    <t>Наименование образовательной организации:</t>
  </si>
  <si>
    <t>Способ возврата оригиналов поданных документов в случае непоступления на обучение:</t>
  </si>
  <si>
    <t>мною подано заявление о приёме на основании особого права только в НИУ МГСУ;</t>
  </si>
  <si>
    <t>-НИУ МГСУ</t>
  </si>
  <si>
    <t>заявление о согласии на зачисление подано (будет подано) в следующую образовательную организацию высшего образования:</t>
  </si>
  <si>
    <t>* не более 3 направлений подготовки, специальностей при поступлении на обучение по программам бакалавриата, специалитета</t>
  </si>
  <si>
    <t>О себе сообщаю следующие сведения:</t>
  </si>
  <si>
    <t>иная: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</si>
  <si>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  </t>
  </si>
  <si>
    <t>с информацией о предоставляемых поступающим особых правах и преимуществах при приёме на обучение по программам бакалавриата и программам специалитета;</t>
  </si>
  <si>
    <t>в т.ч. отсутствие гражданства</t>
  </si>
  <si>
    <t>заполняется на русском языке, печатными буквами, разборчиво</t>
  </si>
  <si>
    <t>дата подачи заявления</t>
  </si>
  <si>
    <t>подпись поступающего</t>
  </si>
  <si>
    <t>-диплом о высшем образовании с отличием, документы о профподготовке, повышении квалификации</t>
  </si>
  <si>
    <t>иное:</t>
  </si>
  <si>
    <t>Населённый пункт (город, село, деревня, посёлок и т.д.)</t>
  </si>
  <si>
    <t>использую следующие результаты ЕГЭ:</t>
  </si>
  <si>
    <t>прохожу следующие вступительные испытания, проводимые НИУ МГСУ самостоятельно:</t>
  </si>
  <si>
    <t>необходимо создание специальных условий при проведении вступительных испытаний по предметам в связи с ограниченными возможностями здоровья или инвалидностью</t>
  </si>
  <si>
    <t>Образование получено в:</t>
  </si>
  <si>
    <t>отношусь к числу лиц, поступающих в соответствии с особенностями, установленными для приёма на обучение лиц, постоянно проживающих в Крыму</t>
  </si>
  <si>
    <t>подпись оператора</t>
  </si>
  <si>
    <t>Подтверждаю ознакомление со следующими документами:</t>
  </si>
  <si>
    <t>с Положением о проведении вступительных испытаний при приёме в НИУ МГСУ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</si>
  <si>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с Положением о порядке учёта индивидуальных достижений поступающих при приёме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</si>
  <si>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-ветераны</t>
  </si>
  <si>
    <t>-оригинал</t>
  </si>
  <si>
    <t>-копия</t>
  </si>
  <si>
    <t>-заверенная копия</t>
  </si>
  <si>
    <t>-документ установленного в РФ образца</t>
  </si>
  <si>
    <t>Документ об образовании (и квалификации):</t>
  </si>
  <si>
    <t>-специалитет (дипломированный)</t>
  </si>
  <si>
    <t>Заполняется при подаче документов в приёмной комиссии</t>
  </si>
  <si>
    <t>Представленные мной данные достоверны, полностью и правильно введены в информационную систему:</t>
  </si>
  <si>
    <t>Документы проверены и приняты приёмной комиссией:</t>
  </si>
  <si>
    <t>Федерального государственного бюджетного образовательного учреждения высшего  образования "Национальный исследовательский 
Московский государственный строительный университет"</t>
  </si>
  <si>
    <t>Выделенные места (Крым)</t>
  </si>
  <si>
    <t>Адрес фактического проживания:</t>
  </si>
  <si>
    <t>с использованием дистанционных технологий</t>
  </si>
  <si>
    <t>место сдачи вступительных испытаний</t>
  </si>
  <si>
    <t>-победитель (призёр) олимпиад школьников (10, 11 классы; 2014/15, 2015/16 уч.г.)</t>
  </si>
  <si>
    <t>-документ иного государства</t>
  </si>
  <si>
    <t>Код и наименование
направления подготовки
(специальности)*</t>
  </si>
  <si>
    <t>Регион</t>
  </si>
  <si>
    <t>с копией свидетельства о государственной аккредитации (с приложениями)</t>
  </si>
  <si>
    <t>с копией лицензии на осуществление образовательной деятельности (с приложениями)</t>
  </si>
  <si>
    <t>Фамилия И.О. поступающего</t>
  </si>
  <si>
    <r>
      <t xml:space="preserve">P </t>
    </r>
    <r>
      <rPr>
        <i/>
        <sz val="8"/>
        <color theme="1"/>
        <rFont val="Arial"/>
        <family val="2"/>
        <charset val="204"/>
      </rPr>
      <t>подпись поступающего</t>
    </r>
  </si>
  <si>
    <r>
      <t>P</t>
    </r>
    <r>
      <rPr>
        <sz val="11"/>
        <color theme="1"/>
        <rFont val="Wingdings 2"/>
        <family val="1"/>
        <charset val="2"/>
      </rPr>
      <t xml:space="preserve"> </t>
    </r>
    <r>
      <rPr>
        <i/>
        <sz val="8"/>
        <color theme="1"/>
        <rFont val="Arial"/>
        <family val="2"/>
        <charset val="204"/>
      </rPr>
      <t>подпись поступающего</t>
    </r>
  </si>
  <si>
    <t>согласие на обработку моих персональных данных (прилагается)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</si>
  <si>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</si>
  <si>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</si>
  <si>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</si>
  <si>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</si>
  <si>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</si>
  <si>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</si>
  <si>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</si>
  <si>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</si>
  <si>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</si>
  <si>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</si>
  <si>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</si>
  <si>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</si>
  <si>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</si>
  <si>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</si>
  <si>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</si>
  <si>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</si>
  <si>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</si>
  <si>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</si>
  <si>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</si>
  <si>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</si>
  <si>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</si>
  <si>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</si>
  <si>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</si>
  <si>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</si>
  <si>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</si>
  <si>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</si>
  <si>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</si>
  <si>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</si>
  <si>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</si>
  <si>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</si>
  <si>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</si>
  <si>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</si>
  <si>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</si>
  <si>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</si>
  <si>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</si>
  <si>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</si>
  <si>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</si>
  <si>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</si>
  <si>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</si>
  <si>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</si>
  <si>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</si>
  <si>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</si>
  <si>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</si>
  <si>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</si>
  <si>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</si>
  <si>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</si>
  <si>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</si>
  <si>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</si>
  <si>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</si>
  <si>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</si>
  <si>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</si>
  <si>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</si>
  <si>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</si>
  <si>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</si>
  <si>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</si>
  <si>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</si>
  <si>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Москва</t>
  </si>
  <si>
    <t>78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</si>
  <si>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</si>
  <si>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</si>
  <si>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</t>
  </si>
  <si>
    <t>87 Чукотский автономный округ</t>
  </si>
  <si>
    <t>89 Ямало-Ненецкий автономный округ</t>
  </si>
  <si>
    <t>92 Севастополь</t>
  </si>
  <si>
    <t>Субъекты РФ</t>
  </si>
  <si>
    <t>10 Республика Карелия</t>
  </si>
  <si>
    <t>11 Республика Коми</t>
  </si>
  <si>
    <t>12 Республика Марий-Эл</t>
  </si>
  <si>
    <t>13 Республика Мордовия</t>
  </si>
  <si>
    <t>14 Республика Саха-Якутия</t>
  </si>
  <si>
    <t>15 Республика Северная Осетия</t>
  </si>
  <si>
    <t>16 Республика Татарстан</t>
  </si>
  <si>
    <t>17 Республика Тыва</t>
  </si>
  <si>
    <t>18 Удмуртская Республика</t>
  </si>
  <si>
    <t>19 Республика Хакасия</t>
  </si>
  <si>
    <t>20 Чечнская Республика</t>
  </si>
  <si>
    <t>21 Республика Чувашия</t>
  </si>
  <si>
    <t>82 Республика Крым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</si>
  <si>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</si>
  <si>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</si>
  <si>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</si>
  <si>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</si>
  <si>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</si>
  <si>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</si>
  <si>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</si>
  <si>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Карачаево-Черкеская Республика</t>
  </si>
  <si>
    <t>Участвую в следующих конкурсах*:</t>
  </si>
  <si>
    <t>Олимпиады школьников</t>
  </si>
  <si>
    <t>Всероссийский конкурс научных работ школьников «Юниор»</t>
  </si>
  <si>
    <t>Всероссийский турнир юных физиков</t>
  </si>
  <si>
    <t>Всесибирская открытая олимпиада школьников</t>
  </si>
  <si>
    <t>Городская открытая олимпиада школьников по физике</t>
  </si>
  <si>
    <t>Инженерная олимпиада школьников</t>
  </si>
  <si>
    <t>Интернет-олимпиада школьников по физике</t>
  </si>
  <si>
    <t>Межрегиональная олимпиада школьников «Будущие исследователи – будущее науки»</t>
  </si>
  <si>
    <t>Межрегиональная олимпиада школьников «Высшая проба»</t>
  </si>
  <si>
    <t>Межрегиональная олимпиада школьников «САММАТ»</t>
  </si>
  <si>
    <t>Межрегиональная олимпиада школьников на базе ведомственных образовательных учреждений</t>
  </si>
  <si>
    <t>Межрегиональная олимпиада школьников по математике и криптографии</t>
  </si>
  <si>
    <t>Межрегиональные предметные олимпиады Казанского федерального университета</t>
  </si>
  <si>
    <t>Многопрофильная инженерная олимпиада «Будущее России»</t>
  </si>
  <si>
    <t>Московская олимпиада школьников</t>
  </si>
  <si>
    <t>Объединённая межвузовская математическая олимпиада школьников</t>
  </si>
  <si>
    <t>Объединённая международная математическая олимпиада «Формула Единства» / «Третье тысячелетие»</t>
  </si>
  <si>
    <t>Олимпиада Курчатов</t>
  </si>
  <si>
    <t>Олимпиада школьников «Звезда - Таланты на службе обороны и безопасности»</t>
  </si>
  <si>
    <t>Олимпиада школьников «Ломоносов»</t>
  </si>
  <si>
    <t>Олимпиада школьников «Надежда энергетики»</t>
  </si>
  <si>
    <t>Олимпиада школьников «Наследники Левши» по физике</t>
  </si>
  <si>
    <t>Олимпиада школьников «Покори Воробьёвы горы!»</t>
  </si>
  <si>
    <t>Олимпиада школьников «Учись строить будущее»</t>
  </si>
  <si>
    <t>Олимпиада школьников «Физтех»</t>
  </si>
  <si>
    <t>Олимпиада школьников «Шаг в будущее»</t>
  </si>
  <si>
    <t>Олимпиада школьников Санкт-Петербургского государственного университета</t>
  </si>
  <si>
    <t>Олимпиада юношеской математической школы</t>
  </si>
  <si>
    <t>Открытая межвузовская олимпиада школьников Сибирского Федерального округа «Будущее Сибири»</t>
  </si>
  <si>
    <t>Открытая олимпиада школьников по математике</t>
  </si>
  <si>
    <t>Открытая региональная межвузовская олимпиада вузов Томской области (ОРМО)</t>
  </si>
  <si>
    <t>Отраслевая физико-математическая олимпиада школьников «Росатом»</t>
  </si>
  <si>
    <t>Российская аэрокосмическая олимпиада школьников</t>
  </si>
  <si>
    <t>Санкт-Петербургская олимпиада школьников</t>
  </si>
  <si>
    <t>Северо-Восточная олимпиада школьников</t>
  </si>
  <si>
    <t>Турнир городов</t>
  </si>
  <si>
    <t>Турнир имени М.В.Ломоносова</t>
  </si>
  <si>
    <t>Межрегиональная отраслевая олимпиада школьников «Паруса надежды»</t>
  </si>
  <si>
    <t>Многопрофильная инженерная олимпиада «Звезда»</t>
  </si>
  <si>
    <t>1.</t>
  </si>
  <si>
    <t>СОГЛАСИЕ</t>
  </si>
  <si>
    <t>на обработку персональных данных обучаемого</t>
  </si>
  <si>
    <t>Я,</t>
  </si>
  <si>
    <t>,</t>
  </si>
  <si>
    <t>проживающий (ая) по адресу:</t>
  </si>
  <si>
    <t>01 Республика Адыгея</t>
  </si>
  <si>
    <t>настоящим даю свое согласие Федеральному государственному бюджетному образовательному учреждению высшего образования «Национальный исследовательский Московский государственный строительный университет» (НИУ МГСУ), расположенному по адресу г. Москва, Ярославское шоссе, д. 26 (далее – Оператор), на обработку моих персональных данных, включающих:</t>
  </si>
  <si>
    <t>Сведения об образовательной программе;</t>
  </si>
  <si>
    <t>Сведения о состоянии здоровья;</t>
  </si>
  <si>
    <t>Сведения о необходимости предоставления общежития (заявление на предоставление общежития);</t>
  </si>
  <si>
    <t>Сведения о льготах (документы и их реквизиты, предоставляющие специальные права).</t>
  </si>
  <si>
    <t>●</t>
  </si>
  <si>
    <t>в целях ведения уставной деятельности, в соответствии с действующим законодательством Российской Федерации, а так же предоставления мне мер социальной поддержки, в том числе обеспечения в соответствии с правовыми актами г. Москвы проезда по льготному тарифу на наземном городском пассажирском транспорте г. Москвы, в Московском метрополитене, ГУП «Московский социальной реестр» (единственной организацией, уполномоченной постановлением Правительства Москвы №668-ПП от 18.11.2014г.).</t>
  </si>
  <si>
    <t>2.</t>
  </si>
  <si>
    <t>Оператор не имеет права на обработку в информационных системах персональных данных, данных,</t>
  </si>
  <si>
    <t>3.</t>
  </si>
  <si>
    <t>Предоставляю Оператору, в целях ведения уставной деятельности, право использовать в качестве</t>
  </si>
  <si>
    <t>общедоступных следующие виды персональных данных: Ф.И.О., курс, номер группы, номер зачетной книжки.</t>
  </si>
  <si>
    <t>4.</t>
  </si>
  <si>
    <t>касающихся расовой, национальной принадлежности, политических взглядов, религиозных или философских убеждений, интимной жизни.</t>
  </si>
  <si>
    <t>Предоставляю Оператору право осуществлять любые действия (операции) в отношении моих персональных</t>
  </si>
  <si>
    <t>данных, которые необходимы или желаемы для достижения указанных выше целей, включая (без ограничения) сбор, систематизацию, накопление, хранение, обновление, изменение, использование, обезличивание, блокирование, уничтожение, трансграничную передачу персональных данных, а также осуществление любых иных действий с моими персональными данными, предусмотренных действующим законодательством Российской Федерации.</t>
  </si>
  <si>
    <t>5.</t>
  </si>
  <si>
    <t>Оператор вправе обрабатывать мои персональные данные посредством внесения их в электронные базы</t>
  </si>
  <si>
    <t>данных, включения в списки (реестры) и отчетные формы, предусмотренные документами, регламентирующими предоставление отчетных данных (документов).</t>
  </si>
  <si>
    <t>6.</t>
  </si>
  <si>
    <t>Оператор имеет право во исполнение своих обязательств, связанных с обработкой моих персональных</t>
  </si>
  <si>
    <t>данных, на обмен (прием и передачу) моих персональных данных со сторонними организациями с использованием машинных носителей или по каналам связи, с соблюдением мер, обеспечивающих их защиту от несанкционированного доступа, при условии, что их прием и обработка будут осуществляться лицом, обязанным сохранять профессиональную тайну.</t>
  </si>
  <si>
    <t>Настоящее согласие действует с момента подачи заявления до:</t>
  </si>
  <si>
    <t>7.</t>
  </si>
  <si>
    <t>в случае поступления в НИУ МГСУ в течение срока обучения или 75 лет после отчисления;</t>
  </si>
  <si>
    <t>в случае не поступления в НИУ МГСУ в течение 6 месяцев с даты подачи заявления.</t>
  </si>
  <si>
    <t>8.</t>
  </si>
  <si>
    <t>Я оставляю за собой право отозвать свое согласие посредством составления соответствующего</t>
  </si>
  <si>
    <t>письменного документа, который может быть направлен мной в адрес Оператора по почте заказным письмом с уведомлением о вручении либо вручен лично под расписку представителю Оператора.</t>
  </si>
  <si>
    <t>9.</t>
  </si>
  <si>
    <t>В случае поступления в НИУ МГСУ отзыв согласия может быть произведен в письменной форме не ранее</t>
  </si>
  <si>
    <t>даты отчисления, при этом НИУ МГСУ хранит персональные данные в течение срока хранения документов, установленного архивным делопроизводством. В иных случаях прекращение обработки персональных данных оператором производится в соответствии с действующим законодательством РФ.</t>
  </si>
  <si>
    <t>Я подтверждаю, что, дав такое Согласие, я действую своей волей и в своих интересах.</t>
  </si>
  <si>
    <t>Дата:</t>
  </si>
  <si>
    <t>Анкетные данные (Ф.И.О., пол, дата рождения, место рождения, паспортные данные, адрес регистрации и адрес фактического проживания, фотография, телефонный номер, адрес электронной почты, СНИЛС);</t>
  </si>
  <si>
    <t>10.</t>
  </si>
  <si>
    <t>Согласен на получение sms-уведомлений, направляемых Оператором.</t>
  </si>
  <si>
    <t>с Положением о проведении вступительных испытаний для поступающих по образовательным программам высшего образования в НИУ МГСУ</t>
  </si>
  <si>
    <t xml:space="preserve">с Положением о порядке распределения по профессиональным образовательным программам обучающихся при зачислении на 1 курс по образовательным программам высшего образования 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</si>
  <si>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приема</t>
  </si>
  <si>
    <t>Населенный пункт (город, село, деревня, поселок и т.д.)</t>
  </si>
  <si>
    <t>с датами завершения приема заявлений о согласии на зачисление</t>
  </si>
  <si>
    <t>ознакомление с информацией о необходимости указания в заявлении о приеме достоверных сведений и представления подлинных документов</t>
  </si>
  <si>
    <t>при поступлении на обучение на места в рамках контрольных цифр приема:</t>
  </si>
  <si>
    <t>Заполняется при подаче документов в приемной комиссии</t>
  </si>
  <si>
    <t>Документы проверены и приняты приемной комиссией:</t>
  </si>
  <si>
    <t>обязуюсь представить свидетельство о признании иностранного образования в срок не позднее дня завершения приема заявления о согласии на зачисление</t>
  </si>
  <si>
    <t>указать место сдачи</t>
  </si>
  <si>
    <t>Для лиц с ОВЗ и инвалидов:</t>
  </si>
  <si>
    <t xml:space="preserve">-индивидуальные достижения представлены </t>
  </si>
  <si>
    <t>Основание приема</t>
  </si>
  <si>
    <t>В рамках квоты целевого приема</t>
  </si>
  <si>
    <t xml:space="preserve">Подтверждаю правильность указанных мною конкурсов и условий поступления </t>
  </si>
  <si>
    <t xml:space="preserve">-через операторов почтовой связи общего пользования по адресу: </t>
  </si>
  <si>
    <t xml:space="preserve">Подтверждаю достоверность указанных мною сведений </t>
  </si>
  <si>
    <t>с Правилами приема на обучение по образовательным программам высшего образования - программам бакалавриата, программам специалитета, программам магистратуры в НИУ МГСУ в 2018/2019 учебном году (в том числе с правилами подачи апелляции по результатам вступительных испытаний, проводимых НИУ МГСУ самостоятельно)</t>
  </si>
  <si>
    <t xml:space="preserve">с Положением о порядке учета индивидуальных достижений поступающих при приеме на обучение по образовательным программам высшего образования - программам бакалавриата и программам специалитета,  программам магистратуры и программам подготовки научно-педагогических кадров в аспирантуре </t>
  </si>
  <si>
    <t xml:space="preserve">прилагаю согласие на обработку персональных данных </t>
  </si>
  <si>
    <t>ЗАЯВЛЕНИЕ О ПРИЕМЕ</t>
  </si>
  <si>
    <t>Уровень высшего образования:</t>
  </si>
  <si>
    <t>Совокупность программ</t>
  </si>
  <si>
    <t>07.04.01 Архитектура</t>
  </si>
  <si>
    <t>07.04.04 Градостроительство</t>
  </si>
  <si>
    <t>08.04.01 Строительство ИГЭС</t>
  </si>
  <si>
    <t>08.04.01 Строительство ИСА</t>
  </si>
  <si>
    <t>08.04.01 Строительство ЭУИС</t>
  </si>
  <si>
    <t>08.04.01 Строительство ИИЭСМ</t>
  </si>
  <si>
    <t>08.04.01 Строительство ИДО</t>
  </si>
  <si>
    <t>15.04.03 Прикладная механика</t>
  </si>
  <si>
    <t>09.04.01 Информатика и вычислительная техника</t>
  </si>
  <si>
    <t>38.04.01 Экономика</t>
  </si>
  <si>
    <t>38.04.02 Менеджмент</t>
  </si>
  <si>
    <t>38.04.10 Жилищное хозяйство и коммунальная инфраструктура</t>
  </si>
  <si>
    <t xml:space="preserve"> * не более 3 совокупностей программ</t>
  </si>
  <si>
    <t>мною одновременно подано заявление о приеме не более, чем на 3  совокупности программ магистратуры</t>
  </si>
  <si>
    <t>e-mail</t>
  </si>
  <si>
    <t>ID автора в РИНЦ</t>
  </si>
  <si>
    <t>ID автора в Scopus</t>
  </si>
  <si>
    <t>Результаты интеллектуальной деятельности</t>
  </si>
  <si>
    <t>Результаты образовательной деятельности</t>
  </si>
  <si>
    <t>Диплом о высшем образовании и о квалификации с отличием</t>
  </si>
  <si>
    <t>Отличная оценка по иностранному языку в дипломе о высшем образовании и о квалификации</t>
  </si>
  <si>
    <t>Статус стипендиата Президента Российской Федерации, Статус стипендиата Правительства Российской Федерации</t>
  </si>
  <si>
    <t>doi публикаций Scopus/Web of Science за последние 2 года (перечислить через запятую):</t>
  </si>
  <si>
    <t>Наименование документа</t>
  </si>
  <si>
    <t>Номер личного дела</t>
  </si>
  <si>
    <t>Контактная информация:</t>
  </si>
  <si>
    <t>Телефон</t>
  </si>
  <si>
    <t>Участие в работе студенческого научного общества (СНО)</t>
  </si>
  <si>
    <t>Анкета-заявление на учет индивидуальных достижений 
поступающего на обучение по образовательным программам магистратуры в НИУ МГСУ</t>
  </si>
  <si>
    <t>Отчетство</t>
  </si>
  <si>
    <t>Прошу учесть полученные мною в течение 2-х лет результаты научной, интеллектуальной, публицистической и образовательной деятельност, учитываемые в качестве индивидуальных достижений при приеме на обучение в 2018 году</t>
  </si>
  <si>
    <t>Вид достижения</t>
  </si>
  <si>
    <t>Кол-во наград</t>
  </si>
  <si>
    <t xml:space="preserve"> Результативное участие в научных мероприятиях</t>
  </si>
  <si>
    <t xml:space="preserve">Победа или призовое место в научных мероприятиях </t>
  </si>
  <si>
    <t xml:space="preserve"> Публикационная активность</t>
  </si>
  <si>
    <t>Публикация, в изданиях, индексируемых Scopus/WoS</t>
  </si>
  <si>
    <t>Публикация в изданиях, входящих в перечень ВАК</t>
  </si>
  <si>
    <t>Публикация в других научных изданиях</t>
  </si>
  <si>
    <t>Патент на изобретение, полезную модель, промышленный образец</t>
  </si>
  <si>
    <t>Свидетельство о регистрации программы ЭВМ, базы данных</t>
  </si>
  <si>
    <t>Золотой, серебряный или бронзовый сертификат участника ФИЭБ</t>
  </si>
  <si>
    <t>ссылки на публикации в РИНЦ за последние 2 года (перечислить):</t>
  </si>
  <si>
    <r>
      <rPr>
        <sz val="20"/>
        <color theme="1"/>
        <rFont val="Wingdings 2"/>
        <family val="1"/>
        <charset val="2"/>
      </rPr>
      <t>P</t>
    </r>
    <r>
      <rPr>
        <sz val="8"/>
        <color theme="1"/>
        <rFont val="Wingdings 2"/>
        <family val="1"/>
        <charset val="2"/>
      </rPr>
      <t xml:space="preserve"> </t>
    </r>
    <r>
      <rPr>
        <i/>
        <sz val="8"/>
        <color theme="1"/>
        <rFont val="Arial"/>
        <family val="2"/>
        <charset val="204"/>
      </rPr>
      <t>подпись поступающего</t>
    </r>
  </si>
  <si>
    <t>ФИО</t>
  </si>
  <si>
    <t>Подтверждаю достоверность предоставленных сведений и ознакомление с Положением о порядке учета индивидуальных достижений поступающих при приеме на обучение по образовательным программам высшего образования - программам бакалавриата и специалитета, программам магистратуры и программам подготовки научно-педагогических кадров в аспирантуре(далее - Положение).</t>
  </si>
  <si>
    <t>Подтверждаю ознакомление со следующими пунктами Положения: 
7.7. Анкета-заявление  и  документы,  подтверждающие  наличие  индивидуальных достижений,  представляются поступающим в приемную комиссию отдельным комплектом строго после подачи заявления о приеме.
7.8.   Анкета-заявление  и  документы,  подтверждающие  наличие  индивидуальных достижений,   представляются   поступающим   единым   комплектом,   однократно,   без возможности внесения изменений и (или) дополнений.</t>
  </si>
  <si>
    <t>Проинформирован(а) об ответственности за предоставление сведений, указанных в анкете-заявлении</t>
  </si>
  <si>
    <t>Опись приложенных документов:</t>
  </si>
  <si>
    <t>Количество страниц</t>
  </si>
  <si>
    <t>Проверено и принято сотрудником Приемной комиссии:</t>
  </si>
  <si>
    <r>
      <rPr>
        <sz val="20"/>
        <color theme="1"/>
        <rFont val="Wingdings 2"/>
        <family val="1"/>
        <charset val="2"/>
      </rPr>
      <t>P</t>
    </r>
    <r>
      <rPr>
        <sz val="8"/>
        <color theme="1"/>
        <rFont val="Wingdings 2"/>
        <family val="1"/>
        <charset val="2"/>
      </rPr>
      <t xml:space="preserve"> </t>
    </r>
    <r>
      <rPr>
        <i/>
        <sz val="7"/>
        <color theme="1"/>
        <rFont val="Arial"/>
        <family val="2"/>
        <charset val="204"/>
      </rPr>
      <t>подпись сотрудника ПК</t>
    </r>
  </si>
  <si>
    <t>для поступающих по программам магистратуры</t>
  </si>
  <si>
    <t>Председателю приемной комиссии, Ректору</t>
  </si>
  <si>
    <t>-специалитет (ГОС ВПО)</t>
  </si>
  <si>
    <t>-специалитет (ФГОС ВО)</t>
  </si>
  <si>
    <t>Подкомиссии по учету</t>
  </si>
  <si>
    <t>индивидуальных достижений</t>
  </si>
  <si>
    <t>с Положением о вступительных испытаниях при приеме на обучение по образовательным программам высшего образования, проводимых НИУ МГСУ самостоятельно</t>
  </si>
  <si>
    <t xml:space="preserve">В случае наличия индивидуальных достижений требуется заполнение анкеты-заявления на учет индивидуальных достижений с приложением  документов, подтверждающих их наличие                                      
</t>
  </si>
  <si>
    <t>Адрес электронной почты:</t>
  </si>
  <si>
    <r>
      <t>серия</t>
    </r>
    <r>
      <rPr>
        <sz val="8"/>
        <color theme="1"/>
        <rFont val="Arial"/>
        <family val="2"/>
        <charset val="204"/>
      </rPr>
      <t xml:space="preserve"> (при наличии)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</si>
</sst>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Wingdings 2"/>
      <family val="1"/>
      <charset val="2"/>
    </font>
    <font>
      <sz val="26"/>
      <color theme="1"/>
      <name val="Wingdings 2"/>
      <family val="1"/>
      <charset val="2"/>
    </font>
    <font>
      <sz val="26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1"/>
      <name val="Wingdings 2"/>
      <family val="1"/>
      <charset val="2"/>
    </font>
    <font>
      <sz val="8"/>
      <color theme="1"/>
      <name val="Wingdings 2"/>
      <family val="1"/>
      <charset val="2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46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/>
    <xf numFmtId="0" fontId="0" fillId="0" borderId="0" xfId="0" applyFill="1"/>
    <xf numFmtId="0" fontId="1" fillId="0" borderId="0" xfId="0" quotePrefix="1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1" fillId="0" borderId="0" xfId="0" quotePrefix="1" applyFont="1" applyFill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vertical="top"/>
    </xf>
    <xf numFmtId="0" fontId="1" fillId="0" borderId="0" xfId="0" quotePrefix="1" applyFont="1" applyFill="1" applyAlignment="1">
      <alignment horizontal="center" vertical="center"/>
    </xf>
    <xf numFmtId="0" fontId="1" fillId="0" borderId="1" xfId="0" quotePrefix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22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/>
    <xf numFmtId="0" fontId="1" fillId="0" borderId="9" xfId="0" applyFont="1" applyFill="1" applyBorder="1" applyAlignment="1"/>
    <xf numFmtId="0" fontId="1" fillId="0" borderId="14" xfId="0" applyFont="1" applyFill="1" applyBorder="1"/>
    <xf numFmtId="0" fontId="8" fillId="0" borderId="13" xfId="0" applyFont="1" applyFill="1" applyBorder="1" applyAlignment="1">
      <alignment vertical="center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quotePrefix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/>
    <xf numFmtId="0" fontId="1" fillId="0" borderId="0" xfId="0" applyFont="1" applyFill="1" applyBorder="1" applyProtection="1"/>
    <xf numFmtId="0" fontId="11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Protection="1"/>
    <xf numFmtId="0" fontId="13" fillId="0" borderId="0" xfId="0" applyFont="1" applyFill="1" applyProtection="1"/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11" fillId="0" borderId="0" xfId="0" applyFont="1" applyFill="1" applyBorder="1" applyProtection="1"/>
    <xf numFmtId="0" fontId="1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" fillId="0" borderId="15" xfId="0" applyFont="1" applyFill="1" applyBorder="1" applyAlignment="1" applyProtection="1">
      <alignment horizontal="left" vertical="center" wrapText="1"/>
      <protection hidden="1"/>
    </xf>
    <xf numFmtId="0" fontId="1" fillId="0" borderId="16" xfId="0" applyFont="1" applyFill="1" applyBorder="1" applyProtection="1"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top"/>
      <protection hidden="1"/>
    </xf>
    <xf numFmtId="0" fontId="1" fillId="0" borderId="22" xfId="0" applyFont="1" applyFill="1" applyBorder="1" applyProtection="1">
      <protection hidden="1"/>
    </xf>
    <xf numFmtId="0" fontId="1" fillId="0" borderId="12" xfId="0" applyFont="1" applyFill="1" applyBorder="1" applyProtection="1">
      <protection hidden="1"/>
    </xf>
    <xf numFmtId="0" fontId="16" fillId="0" borderId="0" xfId="0" applyFont="1"/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/>
    <xf numFmtId="0" fontId="20" fillId="0" borderId="0" xfId="0" applyFont="1" applyFill="1" applyAlignment="1" applyProtection="1">
      <alignment horizontal="left" vertical="top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left" vertical="top"/>
      <protection hidden="1"/>
    </xf>
    <xf numFmtId="0" fontId="5" fillId="0" borderId="25" xfId="0" applyFont="1" applyFill="1" applyBorder="1" applyAlignment="1" applyProtection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2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Protection="1"/>
    <xf numFmtId="0" fontId="1" fillId="0" borderId="0" xfId="0" quotePrefix="1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1" fillId="0" borderId="9" xfId="0" applyFont="1" applyFill="1" applyBorder="1" applyAlignment="1" applyProtection="1"/>
    <xf numFmtId="0" fontId="1" fillId="0" borderId="13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/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quotePrefix="1" applyFont="1" applyFill="1" applyBorder="1" applyProtection="1"/>
    <xf numFmtId="0" fontId="1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" fillId="0" borderId="0" xfId="0" quotePrefix="1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vertical="top"/>
    </xf>
    <xf numFmtId="0" fontId="0" fillId="0" borderId="0" xfId="0" applyBorder="1" applyAlignment="1" applyProtection="1"/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/>
    </xf>
    <xf numFmtId="0" fontId="1" fillId="4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25" xfId="0" applyFont="1" applyFill="1" applyBorder="1" applyProtection="1"/>
    <xf numFmtId="0" fontId="1" fillId="0" borderId="25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22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/>
    <xf numFmtId="0" fontId="1" fillId="0" borderId="11" xfId="0" applyFont="1" applyFill="1" applyBorder="1" applyProtection="1"/>
    <xf numFmtId="0" fontId="21" fillId="0" borderId="0" xfId="0" applyFont="1" applyBorder="1" applyAlignment="1" applyProtection="1">
      <alignment horizontal="left" vertical="center" wrapText="1"/>
    </xf>
    <xf numFmtId="0" fontId="14" fillId="0" borderId="11" xfId="0" applyFont="1" applyFill="1" applyBorder="1" applyProtection="1"/>
    <xf numFmtId="0" fontId="0" fillId="0" borderId="0" xfId="0" applyBorder="1" applyProtection="1"/>
    <xf numFmtId="0" fontId="21" fillId="4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Protection="1"/>
    <xf numFmtId="0" fontId="11" fillId="0" borderId="0" xfId="0" applyFont="1" applyFill="1" applyBorder="1" applyAlignment="1" applyProtection="1"/>
    <xf numFmtId="0" fontId="0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wrapText="1"/>
    </xf>
    <xf numFmtId="0" fontId="22" fillId="0" borderId="0" xfId="0" applyFont="1" applyFill="1" applyProtection="1"/>
    <xf numFmtId="0" fontId="0" fillId="0" borderId="0" xfId="0" applyProtection="1"/>
    <xf numFmtId="0" fontId="1" fillId="0" borderId="0" xfId="0" applyFont="1" applyFill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vertical="center"/>
      <protection locked="0" hidden="1"/>
    </xf>
    <xf numFmtId="49" fontId="12" fillId="0" borderId="0" xfId="0" applyNumberFormat="1" applyFont="1" applyFill="1" applyBorder="1" applyAlignment="1" applyProtection="1">
      <alignment vertical="center"/>
      <protection locked="0"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left" vertical="center"/>
      <protection hidden="1"/>
    </xf>
    <xf numFmtId="0" fontId="8" fillId="5" borderId="5" xfId="0" applyFont="1" applyFill="1" applyBorder="1" applyAlignment="1" applyProtection="1">
      <alignment horizontal="left" vertical="center"/>
      <protection hidden="1"/>
    </xf>
    <xf numFmtId="0" fontId="8" fillId="5" borderId="6" xfId="0" applyFont="1" applyFill="1" applyBorder="1" applyAlignment="1" applyProtection="1">
      <alignment horizontal="left" vertical="center"/>
      <protection hidden="1"/>
    </xf>
    <xf numFmtId="0" fontId="8" fillId="5" borderId="7" xfId="0" applyFont="1" applyFill="1" applyBorder="1" applyAlignment="1" applyProtection="1">
      <alignment horizontal="left" vertical="center"/>
      <protection hidden="1"/>
    </xf>
    <xf numFmtId="0" fontId="18" fillId="5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justify" vertical="top" wrapText="1"/>
    </xf>
    <xf numFmtId="0" fontId="1" fillId="0" borderId="9" xfId="0" applyFont="1" applyFill="1" applyBorder="1" applyAlignment="1" applyProtection="1">
      <alignment horizontal="justify" vertical="top" wrapText="1"/>
    </xf>
    <xf numFmtId="0" fontId="1" fillId="0" borderId="0" xfId="0" applyFont="1" applyFill="1" applyAlignment="1" applyProtection="1">
      <alignment horizontal="justify" vertical="distributed" wrapText="1"/>
    </xf>
    <xf numFmtId="0" fontId="1" fillId="0" borderId="9" xfId="0" applyFont="1" applyFill="1" applyBorder="1" applyAlignment="1" applyProtection="1">
      <alignment horizontal="justify" vertical="distributed" wrapText="1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top"/>
      <protection hidden="1"/>
    </xf>
    <xf numFmtId="0" fontId="4" fillId="0" borderId="21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hidden="1"/>
    </xf>
    <xf numFmtId="49" fontId="18" fillId="0" borderId="11" xfId="0" applyNumberFormat="1" applyFont="1" applyFill="1" applyBorder="1" applyAlignment="1" applyProtection="1">
      <alignment horizontal="center"/>
      <protection hidden="1"/>
    </xf>
    <xf numFmtId="0" fontId="18" fillId="0" borderId="11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22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4" fillId="0" borderId="6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left" vertical="top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5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right"/>
    </xf>
    <xf numFmtId="0" fontId="12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3" xfId="0" applyFont="1" applyFill="1" applyBorder="1" applyAlignment="1" applyProtection="1">
      <alignment horizontal="center" vertical="center"/>
      <protection locked="0" hidden="1"/>
    </xf>
    <xf numFmtId="0" fontId="12" fillId="0" borderId="4" xfId="0" applyFont="1" applyFill="1" applyBorder="1" applyAlignment="1" applyProtection="1">
      <alignment horizontal="center" vertical="center"/>
      <protection locked="0" hidden="1"/>
    </xf>
    <xf numFmtId="0" fontId="12" fillId="0" borderId="5" xfId="0" applyFont="1" applyFill="1" applyBorder="1" applyAlignment="1" applyProtection="1">
      <alignment horizontal="center" vertical="center"/>
      <protection locked="0" hidden="1"/>
    </xf>
    <xf numFmtId="0" fontId="12" fillId="0" borderId="6" xfId="0" applyFont="1" applyFill="1" applyBorder="1" applyAlignment="1" applyProtection="1">
      <alignment horizontal="center" vertical="center"/>
      <protection locked="0" hidden="1"/>
    </xf>
    <xf numFmtId="0" fontId="12" fillId="0" borderId="7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6" xfId="0" applyFont="1" applyFill="1" applyBorder="1" applyAlignment="1" applyProtection="1">
      <alignment horizontal="right" vertical="center" wrapText="1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left" vertical="top" wrapText="1"/>
      <protection locked="0" hidden="1"/>
    </xf>
    <xf numFmtId="0" fontId="12" fillId="0" borderId="2" xfId="0" applyFont="1" applyFill="1" applyBorder="1" applyAlignment="1" applyProtection="1">
      <alignment horizontal="center" vertical="top" wrapText="1"/>
      <protection locked="0" hidden="1"/>
    </xf>
    <xf numFmtId="0" fontId="12" fillId="0" borderId="3" xfId="0" applyFont="1" applyFill="1" applyBorder="1" applyAlignment="1" applyProtection="1">
      <alignment horizontal="center" vertical="top" wrapText="1"/>
      <protection locked="0" hidden="1"/>
    </xf>
    <xf numFmtId="0" fontId="12" fillId="0" borderId="4" xfId="0" applyFont="1" applyFill="1" applyBorder="1" applyAlignment="1" applyProtection="1">
      <alignment horizontal="center" vertical="top" wrapText="1"/>
      <protection locked="0" hidden="1"/>
    </xf>
    <xf numFmtId="0" fontId="12" fillId="0" borderId="5" xfId="0" applyFont="1" applyFill="1" applyBorder="1" applyAlignment="1" applyProtection="1">
      <alignment horizontal="center" vertical="top" wrapText="1"/>
      <protection locked="0" hidden="1"/>
    </xf>
    <xf numFmtId="0" fontId="12" fillId="0" borderId="6" xfId="0" applyFont="1" applyFill="1" applyBorder="1" applyAlignment="1" applyProtection="1">
      <alignment horizontal="center" vertical="top" wrapText="1"/>
      <protection locked="0" hidden="1"/>
    </xf>
    <xf numFmtId="0" fontId="12" fillId="0" borderId="7" xfId="0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</xf>
    <xf numFmtId="0" fontId="18" fillId="5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justify" vertical="top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0" xfId="0" quotePrefix="1" applyFont="1" applyFill="1" applyBorder="1" applyAlignment="1" applyProtection="1">
      <alignment horizontal="center"/>
      <protection locked="0" hidden="1"/>
    </xf>
    <xf numFmtId="0" fontId="15" fillId="5" borderId="11" xfId="0" quotePrefix="1" applyFont="1" applyFill="1" applyBorder="1" applyAlignment="1" applyProtection="1">
      <alignment horizontal="center"/>
      <protection locked="0" hidden="1"/>
    </xf>
    <xf numFmtId="0" fontId="15" fillId="5" borderId="12" xfId="0" quotePrefix="1" applyFont="1" applyFill="1" applyBorder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left" vertical="center"/>
      <protection hidden="1"/>
    </xf>
    <xf numFmtId="49" fontId="1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0" xfId="0" applyFont="1" applyFill="1" applyBorder="1" applyAlignment="1" applyProtection="1">
      <alignment horizontal="left" vertical="center"/>
      <protection locked="0" hidden="1"/>
    </xf>
    <xf numFmtId="0" fontId="12" fillId="0" borderId="11" xfId="0" applyFont="1" applyFill="1" applyBorder="1" applyAlignment="1" applyProtection="1">
      <alignment horizontal="left" vertical="center"/>
      <protection locked="0" hidden="1"/>
    </xf>
    <xf numFmtId="0" fontId="12" fillId="0" borderId="12" xfId="0" applyFont="1" applyFill="1" applyBorder="1" applyAlignment="1" applyProtection="1">
      <alignment horizontal="left" vertical="center"/>
      <protection locked="0"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49" fontId="12" fillId="0" borderId="10" xfId="0" applyNumberFormat="1" applyFont="1" applyFill="1" applyBorder="1" applyAlignment="1" applyProtection="1">
      <alignment horizontal="center"/>
      <protection locked="0" hidden="1"/>
    </xf>
    <xf numFmtId="49" fontId="12" fillId="0" borderId="11" xfId="0" applyNumberFormat="1" applyFont="1" applyFill="1" applyBorder="1" applyAlignment="1" applyProtection="1">
      <alignment horizontal="center"/>
      <protection locked="0" hidden="1"/>
    </xf>
    <xf numFmtId="49" fontId="12" fillId="0" borderId="12" xfId="0" applyNumberFormat="1" applyFont="1" applyFill="1" applyBorder="1" applyAlignment="1" applyProtection="1">
      <alignment horizontal="center"/>
      <protection locked="0"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49" fontId="12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1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left"/>
      <protection hidden="1"/>
    </xf>
    <xf numFmtId="0" fontId="12" fillId="0" borderId="10" xfId="0" quotePrefix="1" applyFont="1" applyFill="1" applyBorder="1" applyAlignment="1" applyProtection="1">
      <alignment horizontal="center"/>
      <protection locked="0" hidden="1"/>
    </xf>
    <xf numFmtId="0" fontId="12" fillId="0" borderId="11" xfId="0" quotePrefix="1" applyFont="1" applyFill="1" applyBorder="1" applyAlignment="1" applyProtection="1">
      <alignment horizontal="center"/>
      <protection locked="0" hidden="1"/>
    </xf>
    <xf numFmtId="0" fontId="12" fillId="0" borderId="12" xfId="0" quotePrefix="1" applyFont="1" applyFill="1" applyBorder="1" applyAlignment="1" applyProtection="1">
      <alignment horizontal="center"/>
      <protection locked="0" hidden="1"/>
    </xf>
    <xf numFmtId="49" fontId="12" fillId="0" borderId="10" xfId="0" applyNumberFormat="1" applyFont="1" applyFill="1" applyBorder="1" applyAlignment="1" applyProtection="1">
      <alignment horizontal="left" vertical="center"/>
      <protection locked="0" hidden="1"/>
    </xf>
    <xf numFmtId="49" fontId="12" fillId="0" borderId="11" xfId="0" applyNumberFormat="1" applyFont="1" applyFill="1" applyBorder="1" applyAlignment="1" applyProtection="1">
      <alignment horizontal="left" vertical="center"/>
      <protection locked="0" hidden="1"/>
    </xf>
    <xf numFmtId="49" fontId="12" fillId="0" borderId="12" xfId="0" applyNumberFormat="1" applyFont="1" applyFill="1" applyBorder="1" applyAlignment="1" applyProtection="1">
      <alignment horizontal="left" vertical="center"/>
      <protection locked="0" hidden="1"/>
    </xf>
    <xf numFmtId="0" fontId="12" fillId="0" borderId="10" xfId="0" applyFont="1" applyFill="1" applyBorder="1" applyAlignment="1" applyProtection="1">
      <alignment horizontal="center"/>
      <protection locked="0" hidden="1"/>
    </xf>
    <xf numFmtId="0" fontId="12" fillId="0" borderId="11" xfId="0" applyFont="1" applyFill="1" applyBorder="1" applyAlignment="1" applyProtection="1">
      <alignment horizontal="center"/>
      <protection locked="0" hidden="1"/>
    </xf>
    <xf numFmtId="0" fontId="12" fillId="0" borderId="12" xfId="0" applyFont="1" applyFill="1" applyBorder="1" applyAlignment="1" applyProtection="1">
      <alignment horizontal="center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0" xfId="0" applyNumberFormat="1" applyFont="1" applyFill="1" applyBorder="1" applyProtection="1">
      <protection locked="0" hidden="1"/>
    </xf>
    <xf numFmtId="49" fontId="12" fillId="0" borderId="11" xfId="0" applyNumberFormat="1" applyFont="1" applyFill="1" applyBorder="1" applyProtection="1">
      <protection locked="0" hidden="1"/>
    </xf>
    <xf numFmtId="49" fontId="12" fillId="0" borderId="12" xfId="0" applyNumberFormat="1" applyFont="1" applyFill="1" applyBorder="1" applyProtection="1">
      <protection locked="0" hidden="1"/>
    </xf>
    <xf numFmtId="0" fontId="2" fillId="0" borderId="0" xfId="0" applyFont="1" applyFill="1" applyAlignment="1" applyProtection="1">
      <alignment horizontal="right"/>
    </xf>
    <xf numFmtId="0" fontId="1" fillId="0" borderId="0" xfId="0" applyNumberFormat="1" applyFont="1" applyFill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  <protection locked="0" hidden="1"/>
    </xf>
    <xf numFmtId="0" fontId="4" fillId="5" borderId="11" xfId="0" applyFont="1" applyFill="1" applyBorder="1" applyAlignment="1" applyProtection="1">
      <alignment horizontal="center"/>
      <protection locked="0" hidden="1"/>
    </xf>
    <xf numFmtId="0" fontId="4" fillId="5" borderId="12" xfId="0" applyFont="1" applyFill="1" applyBorder="1" applyAlignment="1" applyProtection="1">
      <alignment horizontal="center"/>
      <protection locked="0" hidden="1"/>
    </xf>
    <xf numFmtId="0" fontId="12" fillId="0" borderId="10" xfId="0" applyFont="1" applyFill="1" applyBorder="1" applyAlignment="1" applyProtection="1">
      <alignment horizontal="center" vertical="center"/>
      <protection locked="0" hidden="1"/>
    </xf>
    <xf numFmtId="0" fontId="12" fillId="0" borderId="11" xfId="0" applyFont="1" applyFill="1" applyBorder="1" applyAlignment="1" applyProtection="1">
      <alignment horizontal="center" vertical="center"/>
      <protection locked="0" hidden="1"/>
    </xf>
    <xf numFmtId="0" fontId="12" fillId="0" borderId="1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/>
    </xf>
    <xf numFmtId="49" fontId="12" fillId="0" borderId="10" xfId="0" applyNumberFormat="1" applyFont="1" applyFill="1" applyBorder="1" applyAlignment="1" applyProtection="1">
      <alignment vertical="center"/>
      <protection locked="0" hidden="1"/>
    </xf>
    <xf numFmtId="49" fontId="12" fillId="0" borderId="11" xfId="0" applyNumberFormat="1" applyFont="1" applyFill="1" applyBorder="1" applyAlignment="1" applyProtection="1">
      <alignment vertical="center"/>
      <protection locked="0" hidden="1"/>
    </xf>
    <xf numFmtId="49" fontId="12" fillId="0" borderId="12" xfId="0" applyNumberFormat="1" applyFont="1" applyFill="1" applyBorder="1" applyAlignment="1" applyProtection="1">
      <alignment vertical="center"/>
      <protection locked="0" hidden="1"/>
    </xf>
    <xf numFmtId="0" fontId="1" fillId="0" borderId="10" xfId="0" applyFont="1" applyFill="1" applyBorder="1" applyAlignment="1" applyProtection="1">
      <alignment horizontal="left" vertical="center"/>
      <protection locked="0" hidden="1"/>
    </xf>
    <xf numFmtId="0" fontId="1" fillId="0" borderId="11" xfId="0" applyFont="1" applyFill="1" applyBorder="1" applyAlignment="1" applyProtection="1">
      <alignment horizontal="left" vertical="center"/>
      <protection locked="0" hidden="1"/>
    </xf>
    <xf numFmtId="0" fontId="1" fillId="0" borderId="12" xfId="0" applyFont="1" applyFill="1" applyBorder="1" applyAlignment="1" applyProtection="1">
      <alignment horizontal="left" vertical="center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center" vertical="center"/>
      <protection locked="0" hidden="1"/>
    </xf>
    <xf numFmtId="49" fontId="12" fillId="0" borderId="10" xfId="0" applyNumberFormat="1" applyFont="1" applyFill="1" applyBorder="1" applyAlignment="1" applyProtection="1">
      <alignment horizontal="left"/>
      <protection locked="0" hidden="1"/>
    </xf>
    <xf numFmtId="49" fontId="12" fillId="0" borderId="11" xfId="0" applyNumberFormat="1" applyFont="1" applyFill="1" applyBorder="1" applyAlignment="1" applyProtection="1">
      <alignment horizontal="left"/>
      <protection locked="0" hidden="1"/>
    </xf>
    <xf numFmtId="49" fontId="12" fillId="0" borderId="12" xfId="0" applyNumberFormat="1" applyFont="1" applyFill="1" applyBorder="1" applyAlignment="1" applyProtection="1">
      <alignment horizontal="left"/>
      <protection locked="0" hidden="1"/>
    </xf>
    <xf numFmtId="0" fontId="15" fillId="5" borderId="10" xfId="0" applyFont="1" applyFill="1" applyBorder="1" applyAlignment="1" applyProtection="1">
      <alignment horizontal="center"/>
      <protection locked="0" hidden="1"/>
    </xf>
    <xf numFmtId="0" fontId="15" fillId="5" borderId="11" xfId="0" applyFont="1" applyFill="1" applyBorder="1" applyAlignment="1" applyProtection="1">
      <alignment horizontal="center"/>
      <protection locked="0" hidden="1"/>
    </xf>
    <xf numFmtId="0" fontId="15" fillId="5" borderId="12" xfId="0" applyFont="1" applyFill="1" applyBorder="1" applyAlignment="1" applyProtection="1">
      <alignment horizontal="center"/>
      <protection locked="0" hidden="1"/>
    </xf>
    <xf numFmtId="0" fontId="12" fillId="0" borderId="10" xfId="0" applyFont="1" applyFill="1" applyBorder="1" applyAlignment="1" applyProtection="1">
      <alignment horizontal="left" vertical="top" wrapText="1"/>
      <protection locked="0" hidden="1"/>
    </xf>
    <xf numFmtId="0" fontId="12" fillId="0" borderId="11" xfId="0" applyFont="1" applyFill="1" applyBorder="1" applyAlignment="1" applyProtection="1">
      <alignment horizontal="left" vertical="top" wrapText="1"/>
      <protection locked="0" hidden="1"/>
    </xf>
    <xf numFmtId="0" fontId="12" fillId="0" borderId="12" xfId="0" applyFont="1" applyFill="1" applyBorder="1" applyAlignment="1" applyProtection="1">
      <alignment horizontal="left" vertical="top" wrapText="1"/>
      <protection locked="0" hidden="1"/>
    </xf>
    <xf numFmtId="0" fontId="12" fillId="5" borderId="10" xfId="0" applyFont="1" applyFill="1" applyBorder="1" applyAlignment="1" applyProtection="1">
      <alignment horizontal="center"/>
      <protection locked="0" hidden="1"/>
    </xf>
    <xf numFmtId="0" fontId="12" fillId="5" borderId="11" xfId="0" applyFont="1" applyFill="1" applyBorder="1" applyAlignment="1" applyProtection="1">
      <alignment horizontal="center"/>
      <protection locked="0" hidden="1"/>
    </xf>
    <xf numFmtId="0" fontId="12" fillId="5" borderId="12" xfId="0" applyFont="1" applyFill="1" applyBorder="1" applyAlignment="1" applyProtection="1">
      <alignment horizontal="center"/>
      <protection locked="0"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wrapText="1"/>
    </xf>
    <xf numFmtId="0" fontId="18" fillId="0" borderId="11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left"/>
      <protection hidden="1"/>
    </xf>
    <xf numFmtId="0" fontId="8" fillId="5" borderId="3" xfId="0" applyFont="1" applyFill="1" applyBorder="1" applyAlignment="1" applyProtection="1">
      <alignment horizontal="left"/>
      <protection hidden="1"/>
    </xf>
    <xf numFmtId="0" fontId="8" fillId="5" borderId="4" xfId="0" applyFont="1" applyFill="1" applyBorder="1" applyAlignment="1" applyProtection="1">
      <alignment horizontal="left"/>
      <protection hidden="1"/>
    </xf>
    <xf numFmtId="0" fontId="8" fillId="5" borderId="5" xfId="0" applyFont="1" applyFill="1" applyBorder="1" applyAlignment="1" applyProtection="1">
      <alignment horizontal="left"/>
      <protection hidden="1"/>
    </xf>
    <xf numFmtId="0" fontId="8" fillId="5" borderId="6" xfId="0" applyFont="1" applyFill="1" applyBorder="1" applyAlignment="1" applyProtection="1">
      <alignment horizontal="left"/>
      <protection hidden="1"/>
    </xf>
    <xf numFmtId="0" fontId="8" fillId="5" borderId="7" xfId="0" applyFont="1" applyFill="1" applyBorder="1" applyAlignment="1" applyProtection="1">
      <alignment horizontal="left"/>
      <protection hidden="1"/>
    </xf>
    <xf numFmtId="0" fontId="8" fillId="5" borderId="10" xfId="0" applyFont="1" applyFill="1" applyBorder="1" applyAlignment="1" applyProtection="1">
      <alignment horizontal="left"/>
      <protection hidden="1"/>
    </xf>
    <xf numFmtId="0" fontId="8" fillId="5" borderId="11" xfId="0" applyFont="1" applyFill="1" applyBorder="1" applyAlignment="1" applyProtection="1">
      <alignment horizontal="left"/>
      <protection hidden="1"/>
    </xf>
    <xf numFmtId="0" fontId="8" fillId="5" borderId="12" xfId="0" applyFont="1" applyFill="1" applyBorder="1" applyAlignment="1" applyProtection="1">
      <alignment horizontal="left"/>
      <protection hidden="1"/>
    </xf>
    <xf numFmtId="0" fontId="0" fillId="5" borderId="11" xfId="0" applyFill="1" applyBorder="1" applyProtection="1"/>
    <xf numFmtId="0" fontId="0" fillId="5" borderId="12" xfId="0" applyFill="1" applyBorder="1" applyProtection="1"/>
    <xf numFmtId="0" fontId="8" fillId="5" borderId="10" xfId="0" applyFont="1" applyFill="1" applyBorder="1" applyAlignment="1" applyProtection="1">
      <alignment horizontal="left" vertical="top"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8" fillId="5" borderId="12" xfId="0" applyFont="1" applyFill="1" applyBorder="1" applyAlignment="1" applyProtection="1">
      <alignment horizontal="left" vertical="top"/>
      <protection hidden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wrapText="1"/>
    </xf>
    <xf numFmtId="0" fontId="1" fillId="0" borderId="9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right" vertical="top" wrapText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quotePrefix="1" applyFont="1" applyFill="1" applyBorder="1" applyAlignment="1">
      <alignment horizontal="right"/>
    </xf>
    <xf numFmtId="0" fontId="1" fillId="0" borderId="9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wrapText="1"/>
    </xf>
    <xf numFmtId="0" fontId="30" fillId="0" borderId="1" xfId="0" applyFont="1" applyBorder="1" applyAlignment="1">
      <alignment horizontal="center"/>
    </xf>
    <xf numFmtId="0" fontId="27" fillId="2" borderId="1" xfId="0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13" fillId="0" borderId="1" xfId="0" applyFont="1" applyBorder="1" applyAlignment="1">
      <alignment horizontal="center"/>
    </xf>
    <xf numFmtId="0" fontId="28" fillId="0" borderId="0" xfId="0" applyFont="1" applyAlignment="1">
      <alignment horizontal="righ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2" xfId="0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 applyProtection="1">
      <alignment horizontal="left" vertical="top" wrapText="1"/>
      <protection locked="0" hidden="1"/>
    </xf>
    <xf numFmtId="0" fontId="12" fillId="0" borderId="4" xfId="0" applyFont="1" applyFill="1" applyBorder="1" applyAlignment="1" applyProtection="1">
      <alignment horizontal="left" vertical="top" wrapText="1"/>
      <protection locked="0" hidden="1"/>
    </xf>
    <xf numFmtId="0" fontId="12" fillId="0" borderId="8" xfId="0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Fill="1" applyBorder="1" applyAlignment="1" applyProtection="1">
      <alignment horizontal="left" vertical="top" wrapText="1"/>
      <protection locked="0" hidden="1"/>
    </xf>
    <xf numFmtId="0" fontId="12" fillId="0" borderId="9" xfId="0" applyFont="1" applyFill="1" applyBorder="1" applyAlignment="1" applyProtection="1">
      <alignment horizontal="left" vertical="top" wrapText="1"/>
      <protection locked="0" hidden="1"/>
    </xf>
    <xf numFmtId="0" fontId="12" fillId="0" borderId="5" xfId="0" applyFont="1" applyFill="1" applyBorder="1" applyAlignment="1" applyProtection="1">
      <alignment horizontal="left" vertical="top" wrapText="1"/>
      <protection locked="0" hidden="1"/>
    </xf>
    <xf numFmtId="0" fontId="12" fillId="0" borderId="6" xfId="0" applyFont="1" applyFill="1" applyBorder="1" applyAlignment="1" applyProtection="1">
      <alignment horizontal="left" vertical="top" wrapText="1"/>
      <protection locked="0" hidden="1"/>
    </xf>
    <xf numFmtId="0" fontId="12" fillId="0" borderId="7" xfId="0" applyFont="1" applyFill="1" applyBorder="1" applyAlignment="1" applyProtection="1">
      <alignment horizontal="left" vertical="top" wrapText="1"/>
      <protection locked="0" hidden="1"/>
    </xf>
  </cellXfs>
  <cellStyles count="2">
    <cellStyle name="Гиперссылка 2" xfId="1"/>
    <cellStyle name="Обычный" xfId="0" builtinId="0"/>
  </cellStyles>
  <dxfs count="0"/>
  <tableStyles count="0" defaultTableStyle="TableStyleMedium9" defaultPivotStyle="PivotStyleLight16"/>
  <colors>
    <mruColors>
      <color rgb="FFE9E7FF"/>
      <color rgb="FFFBFAF7"/>
      <color rgb="FFFFFFCC"/>
      <color rgb="FFF8F8F8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86560</xdr:rowOff>
    </xdr:from>
    <xdr:to>
      <xdr:col>6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35</xdr:col>
      <xdr:colOff>146395</xdr:colOff>
      <xdr:row>0</xdr:row>
      <xdr:rowOff>24846</xdr:rowOff>
    </xdr:from>
    <xdr:to>
      <xdr:col>40</xdr:col>
      <xdr:colOff>2690</xdr:colOff>
      <xdr:row>4</xdr:row>
      <xdr:rowOff>182216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8852" y="24846"/>
          <a:ext cx="767381" cy="894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180974</xdr:colOff>
      <xdr:row>0</xdr:row>
      <xdr:rowOff>77035</xdr:rowOff>
    </xdr:from>
    <xdr:to>
      <xdr:col>38</xdr:col>
      <xdr:colOff>123443</xdr:colOff>
      <xdr:row>6</xdr:row>
      <xdr:rowOff>104774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77035"/>
          <a:ext cx="666369" cy="1132639"/>
        </a:xfrm>
        <a:prstGeom prst="rect">
          <a:avLst/>
        </a:prstGeom>
        <a:ln>
          <a:solidFill>
            <a:schemeClr val="bg1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19049</xdr:colOff>
      <xdr:row>0</xdr:row>
      <xdr:rowOff>86560</xdr:rowOff>
    </xdr:from>
    <xdr:to>
      <xdr:col>5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155138</xdr:colOff>
      <xdr:row>1</xdr:row>
      <xdr:rowOff>38866</xdr:rowOff>
    </xdr:from>
    <xdr:to>
      <xdr:col>3</xdr:col>
      <xdr:colOff>190502</xdr:colOff>
      <xdr:row>5</xdr:row>
      <xdr:rowOff>117232</xdr:rowOff>
    </xdr:to>
    <xdr:pic>
      <xdr:nvPicPr>
        <xdr:cNvPr id="3" name="Рисунок 2" descr="C:\Users\StibunovAV\Desktop\mgsulogo-192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138" y="229366"/>
          <a:ext cx="672806" cy="701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37"/>
  <sheetViews>
    <sheetView tabSelected="1" view="pageBreakPreview" zoomScale="150" zoomScaleNormal="100" zoomScaleSheetLayoutView="150" workbookViewId="0">
      <selection activeCell="G31" sqref="G31:AF33"/>
    </sheetView>
  </sheetViews>
  <sheetFormatPr defaultRowHeight="14.25" x14ac:dyDescent="0.2"/>
  <cols>
    <col min="1" max="3" width="2.85546875" style="89" customWidth="1"/>
    <col min="4" max="42" width="2.7109375" style="89" customWidth="1"/>
    <col min="43" max="43" width="2.7109375" style="89" hidden="1" customWidth="1"/>
    <col min="44" max="44" width="9.140625" style="89" hidden="1" customWidth="1"/>
    <col min="45" max="46" width="7.42578125" style="89" hidden="1" customWidth="1"/>
    <col min="47" max="47" width="19.7109375" style="89" hidden="1" customWidth="1"/>
    <col min="48" max="49" width="7.42578125" style="89" hidden="1" customWidth="1"/>
    <col min="50" max="50" width="2.7109375" style="89" hidden="1" customWidth="1"/>
    <col min="51" max="53" width="7.42578125" style="89" hidden="1" customWidth="1"/>
    <col min="54" max="54" width="38.140625" style="89" hidden="1" customWidth="1"/>
    <col min="55" max="58" width="7.42578125" style="89" hidden="1" customWidth="1"/>
    <col min="59" max="59" width="65.7109375" style="89" hidden="1" customWidth="1"/>
    <col min="60" max="60" width="7.42578125" style="89" hidden="1" customWidth="1"/>
    <col min="61" max="61" width="4.28515625" style="89" hidden="1" customWidth="1"/>
    <col min="62" max="62" width="7.42578125" style="91" hidden="1" customWidth="1"/>
    <col min="63" max="63" width="2.7109375" style="89" hidden="1" customWidth="1"/>
    <col min="64" max="64" width="18.28515625" style="89" hidden="1" customWidth="1"/>
    <col min="65" max="65" width="94.28515625" style="89" hidden="1" customWidth="1"/>
    <col min="66" max="73" width="2.7109375" style="89" hidden="1" customWidth="1"/>
    <col min="74" max="214" width="0" style="89" hidden="1" customWidth="1"/>
    <col min="215" max="16384" width="9.140625" style="89"/>
  </cols>
  <sheetData>
    <row r="1" spans="1:64" ht="15" x14ac:dyDescent="0.25">
      <c r="A1" s="143"/>
      <c r="B1" s="144"/>
      <c r="C1" s="144"/>
      <c r="D1" s="144"/>
      <c r="E1" s="144"/>
      <c r="F1" s="144"/>
      <c r="G1" s="144"/>
      <c r="H1" s="90"/>
      <c r="L1" s="334" t="s">
        <v>432</v>
      </c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</row>
    <row r="2" spans="1:64" ht="14.25" customHeight="1" x14ac:dyDescent="0.2">
      <c r="A2" s="143"/>
      <c r="B2" s="144"/>
      <c r="C2" s="144"/>
      <c r="D2" s="144"/>
      <c r="E2" s="144"/>
      <c r="F2" s="144"/>
      <c r="G2" s="144"/>
      <c r="H2" s="90"/>
      <c r="I2" s="335" t="s">
        <v>170</v>
      </c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</row>
    <row r="3" spans="1:64" x14ac:dyDescent="0.2">
      <c r="A3" s="143"/>
      <c r="B3" s="144"/>
      <c r="C3" s="144"/>
      <c r="D3" s="144"/>
      <c r="E3" s="144"/>
      <c r="F3" s="144"/>
      <c r="G3" s="144"/>
      <c r="H3" s="90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</row>
    <row r="4" spans="1:64" x14ac:dyDescent="0.2">
      <c r="A4" s="143"/>
      <c r="B4" s="144"/>
      <c r="C4" s="144"/>
      <c r="D4" s="144"/>
      <c r="E4" s="144"/>
      <c r="F4" s="144"/>
      <c r="G4" s="144"/>
      <c r="H4" s="90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</row>
    <row r="5" spans="1:64" ht="15" customHeight="1" x14ac:dyDescent="0.2">
      <c r="A5" s="143"/>
      <c r="B5" s="144"/>
      <c r="C5" s="144"/>
      <c r="D5" s="144"/>
      <c r="E5" s="144"/>
      <c r="F5" s="144"/>
      <c r="G5" s="144"/>
      <c r="H5" s="90"/>
      <c r="I5" s="90"/>
      <c r="L5" s="336" t="s">
        <v>38</v>
      </c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</row>
    <row r="6" spans="1:64" ht="15" customHeight="1" x14ac:dyDescent="0.2">
      <c r="A6" s="143"/>
      <c r="B6" s="144"/>
      <c r="C6" s="144"/>
      <c r="D6" s="144"/>
      <c r="E6" s="144"/>
      <c r="F6" s="144"/>
      <c r="G6" s="144"/>
      <c r="H6" s="90"/>
      <c r="I6" s="90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1:64" ht="15" x14ac:dyDescent="0.2">
      <c r="A7" s="143"/>
      <c r="B7" s="144"/>
      <c r="C7" s="144"/>
      <c r="D7" s="144"/>
      <c r="E7" s="144"/>
      <c r="F7" s="144"/>
      <c r="G7" s="144"/>
      <c r="H7" s="90"/>
      <c r="I7" s="90"/>
      <c r="J7" s="90"/>
      <c r="K7" s="146"/>
      <c r="L7" s="146"/>
      <c r="M7" s="337" t="s">
        <v>376</v>
      </c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146"/>
      <c r="AE7" s="146"/>
      <c r="AF7" s="146"/>
      <c r="AG7" s="146"/>
      <c r="AH7" s="146"/>
      <c r="AI7" s="146"/>
    </row>
    <row r="8" spans="1:64" x14ac:dyDescent="0.2">
      <c r="A8" s="90"/>
      <c r="B8" s="90"/>
      <c r="C8" s="90"/>
      <c r="D8" s="90"/>
      <c r="E8" s="90"/>
      <c r="F8" s="90"/>
      <c r="G8" s="90"/>
      <c r="H8" s="90"/>
      <c r="K8" s="147"/>
      <c r="L8" s="204" t="s">
        <v>431</v>
      </c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147"/>
      <c r="AG8" s="147"/>
      <c r="AH8" s="147"/>
      <c r="AI8" s="147"/>
    </row>
    <row r="9" spans="1:64" ht="14.25" customHeight="1" x14ac:dyDescent="0.2">
      <c r="A9" s="148"/>
      <c r="B9" s="148"/>
      <c r="C9" s="148"/>
      <c r="D9" s="148"/>
      <c r="E9" s="148"/>
      <c r="F9" s="148"/>
      <c r="G9" s="148"/>
      <c r="H9" s="215" t="s">
        <v>357</v>
      </c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64" ht="14.25" customHeight="1" x14ac:dyDescent="0.2">
      <c r="A10" s="148"/>
      <c r="B10" s="148"/>
      <c r="C10" s="148"/>
      <c r="D10" s="148"/>
      <c r="E10" s="148"/>
      <c r="F10" s="148"/>
      <c r="G10" s="14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</row>
    <row r="11" spans="1:64" x14ac:dyDescent="0.2">
      <c r="A11" s="148"/>
      <c r="B11" s="148"/>
      <c r="C11" s="148"/>
      <c r="D11" s="148"/>
      <c r="E11" s="148"/>
      <c r="F11" s="148"/>
      <c r="G11" s="14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BK11" s="90"/>
      <c r="BL11" s="90"/>
    </row>
    <row r="12" spans="1:64" ht="6" customHeight="1" x14ac:dyDescent="0.2">
      <c r="A12" s="90"/>
      <c r="B12" s="90"/>
      <c r="C12" s="90"/>
      <c r="D12" s="90"/>
      <c r="E12" s="90"/>
      <c r="F12" s="90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pans="1:64" x14ac:dyDescent="0.2">
      <c r="A13" s="143"/>
      <c r="B13" s="338" t="s">
        <v>140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</row>
    <row r="14" spans="1:64" ht="11.25" customHeight="1" x14ac:dyDescent="0.2">
      <c r="A14" s="150"/>
      <c r="B14" s="204" t="s">
        <v>145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</row>
    <row r="15" spans="1:64" ht="6" customHeight="1" x14ac:dyDescent="0.2"/>
    <row r="16" spans="1:64" ht="15" x14ac:dyDescent="0.25">
      <c r="A16" s="142"/>
      <c r="B16" s="318" t="s">
        <v>0</v>
      </c>
      <c r="C16" s="318"/>
      <c r="D16" s="318"/>
      <c r="E16" s="318"/>
      <c r="F16" s="318"/>
      <c r="G16" s="318"/>
      <c r="H16" s="68"/>
      <c r="I16" s="306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8"/>
      <c r="AO16" s="68"/>
      <c r="AP16" s="68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</row>
    <row r="17" spans="1:62" ht="5.25" customHeight="1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</row>
    <row r="18" spans="1:62" ht="15" x14ac:dyDescent="0.25">
      <c r="A18" s="142"/>
      <c r="B18" s="318" t="s">
        <v>1</v>
      </c>
      <c r="C18" s="318"/>
      <c r="D18" s="318"/>
      <c r="E18" s="318"/>
      <c r="F18" s="318"/>
      <c r="G18" s="318"/>
      <c r="H18" s="68"/>
      <c r="I18" s="306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8"/>
      <c r="AO18" s="68"/>
      <c r="AP18" s="68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</row>
    <row r="19" spans="1:62" ht="5.25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</row>
    <row r="20" spans="1:62" ht="15" x14ac:dyDescent="0.25">
      <c r="A20" s="142"/>
      <c r="B20" s="318" t="s">
        <v>2</v>
      </c>
      <c r="C20" s="318"/>
      <c r="D20" s="318"/>
      <c r="E20" s="318"/>
      <c r="F20" s="318"/>
      <c r="G20" s="318"/>
      <c r="H20" s="68"/>
      <c r="I20" s="306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8"/>
      <c r="AO20" s="68"/>
      <c r="AP20" s="68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</row>
    <row r="21" spans="1:62" s="93" customFormat="1" ht="5.25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J21" s="94"/>
    </row>
    <row r="22" spans="1:62" ht="15" customHeight="1" x14ac:dyDescent="0.25">
      <c r="A22" s="141"/>
      <c r="B22" s="304" t="s">
        <v>6</v>
      </c>
      <c r="C22" s="304"/>
      <c r="D22" s="304"/>
      <c r="E22" s="304"/>
      <c r="F22" s="304"/>
      <c r="G22" s="304"/>
      <c r="H22" s="68"/>
      <c r="I22" s="315"/>
      <c r="J22" s="317"/>
      <c r="K22" s="72" t="s">
        <v>40</v>
      </c>
      <c r="L22" s="315"/>
      <c r="M22" s="317"/>
      <c r="N22" s="72" t="s">
        <v>40</v>
      </c>
      <c r="O22" s="311"/>
      <c r="P22" s="312"/>
      <c r="Q22" s="312"/>
      <c r="R22" s="313"/>
      <c r="S22" s="68" t="s">
        <v>7</v>
      </c>
      <c r="T22" s="69"/>
      <c r="U22" s="69"/>
      <c r="V22" s="69"/>
      <c r="W22" s="69"/>
      <c r="X22" s="68"/>
      <c r="Y22" s="73"/>
      <c r="Z22" s="73"/>
      <c r="AA22" s="68"/>
      <c r="AB22" s="68"/>
      <c r="AC22" s="68"/>
      <c r="AD22" s="73" t="s">
        <v>8</v>
      </c>
      <c r="AE22" s="68"/>
      <c r="AF22" s="301"/>
      <c r="AG22" s="302"/>
      <c r="AH22" s="302"/>
      <c r="AI22" s="302"/>
      <c r="AJ22" s="302"/>
      <c r="AK22" s="302"/>
      <c r="AL22" s="302"/>
      <c r="AM22" s="302"/>
      <c r="AN22" s="303"/>
      <c r="AO22" s="68"/>
      <c r="AP22" s="68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</row>
    <row r="23" spans="1:62" ht="6" customHeight="1" x14ac:dyDescent="0.2">
      <c r="A23" s="68"/>
      <c r="B23" s="68"/>
      <c r="C23" s="68"/>
      <c r="D23" s="74"/>
      <c r="E23" s="74"/>
      <c r="F23" s="74"/>
      <c r="G23" s="74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</row>
    <row r="24" spans="1:62" ht="15" x14ac:dyDescent="0.25">
      <c r="A24" s="142"/>
      <c r="B24" s="318" t="s">
        <v>12</v>
      </c>
      <c r="C24" s="318"/>
      <c r="D24" s="318"/>
      <c r="E24" s="318"/>
      <c r="F24" s="318"/>
      <c r="G24" s="318"/>
      <c r="H24" s="68"/>
      <c r="I24" s="319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1"/>
      <c r="AO24" s="68"/>
      <c r="AP24" s="68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</row>
    <row r="25" spans="1:62" x14ac:dyDescent="0.2">
      <c r="A25" s="68"/>
      <c r="B25" s="68"/>
      <c r="C25" s="70"/>
      <c r="D25" s="70"/>
      <c r="E25" s="70"/>
      <c r="F25" s="70"/>
      <c r="G25" s="70"/>
      <c r="H25" s="70"/>
      <c r="I25" s="293" t="s">
        <v>144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68"/>
      <c r="AP25" s="68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</row>
    <row r="26" spans="1:62" ht="5.25" customHeight="1" x14ac:dyDescent="0.2"/>
    <row r="27" spans="1:62" ht="15" x14ac:dyDescent="0.25">
      <c r="A27" s="75"/>
      <c r="B27" s="75" t="s">
        <v>44</v>
      </c>
      <c r="C27" s="68"/>
      <c r="D27" s="73"/>
      <c r="E27" s="73"/>
      <c r="F27" s="73"/>
      <c r="G27" s="73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358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60"/>
      <c r="AO27" s="68"/>
      <c r="AP27" s="68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</row>
    <row r="28" spans="1:62" ht="5.25" customHeight="1" x14ac:dyDescent="0.25">
      <c r="A28" s="75"/>
      <c r="B28" s="75"/>
      <c r="C28" s="68"/>
      <c r="D28" s="73"/>
      <c r="E28" s="73"/>
      <c r="F28" s="73"/>
      <c r="G28" s="73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</row>
    <row r="29" spans="1:62" x14ac:dyDescent="0.2">
      <c r="A29" s="68"/>
      <c r="B29" s="68"/>
      <c r="C29" s="68" t="s">
        <v>46</v>
      </c>
      <c r="D29" s="76"/>
      <c r="E29" s="76"/>
      <c r="F29" s="76"/>
      <c r="G29" s="68"/>
      <c r="H29" s="76"/>
      <c r="I29" s="315"/>
      <c r="J29" s="316"/>
      <c r="K29" s="316"/>
      <c r="L29" s="317"/>
      <c r="M29" s="77" t="s">
        <v>45</v>
      </c>
      <c r="N29" s="315"/>
      <c r="O29" s="316"/>
      <c r="P29" s="316"/>
      <c r="Q29" s="316"/>
      <c r="R29" s="316"/>
      <c r="S29" s="316"/>
      <c r="T29" s="316"/>
      <c r="U29" s="316"/>
      <c r="V29" s="317"/>
      <c r="W29" s="69"/>
      <c r="X29" s="68"/>
      <c r="Y29" s="69" t="s">
        <v>119</v>
      </c>
      <c r="Z29" s="68"/>
      <c r="AA29" s="68"/>
      <c r="AB29" s="68"/>
      <c r="AC29" s="68"/>
      <c r="AD29" s="315"/>
      <c r="AE29" s="317"/>
      <c r="AF29" s="72" t="s">
        <v>40</v>
      </c>
      <c r="AG29" s="315"/>
      <c r="AH29" s="317"/>
      <c r="AI29" s="72" t="s">
        <v>40</v>
      </c>
      <c r="AJ29" s="311"/>
      <c r="AK29" s="312"/>
      <c r="AL29" s="312"/>
      <c r="AM29" s="313"/>
      <c r="AN29" s="68" t="s">
        <v>7</v>
      </c>
      <c r="AO29" s="68"/>
      <c r="AP29" s="68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</row>
    <row r="30" spans="1:62" ht="5.25" customHeight="1" x14ac:dyDescent="0.2">
      <c r="A30" s="68"/>
      <c r="B30" s="68"/>
      <c r="C30" s="70"/>
      <c r="D30" s="70"/>
      <c r="E30" s="70"/>
      <c r="F30" s="70"/>
      <c r="G30" s="70"/>
      <c r="H30" s="70"/>
      <c r="I30" s="314"/>
      <c r="J30" s="314"/>
      <c r="K30" s="314"/>
      <c r="L30" s="314"/>
      <c r="M30" s="70"/>
      <c r="N30" s="314"/>
      <c r="O30" s="314"/>
      <c r="P30" s="314"/>
      <c r="Q30" s="314"/>
      <c r="R30" s="314"/>
      <c r="S30" s="314"/>
      <c r="T30" s="314"/>
      <c r="U30" s="314"/>
      <c r="V30" s="314"/>
      <c r="W30" s="70"/>
      <c r="X30" s="70"/>
      <c r="Y30" s="70"/>
      <c r="Z30" s="70"/>
      <c r="AA30" s="70"/>
      <c r="AB30" s="70"/>
      <c r="AC30" s="70"/>
      <c r="AD30" s="78"/>
      <c r="AE30" s="78"/>
      <c r="AF30" s="70"/>
      <c r="AG30" s="78"/>
      <c r="AH30" s="78"/>
      <c r="AI30" s="70"/>
      <c r="AJ30" s="78"/>
      <c r="AK30" s="78"/>
      <c r="AL30" s="78"/>
      <c r="AM30" s="78"/>
      <c r="AN30" s="70"/>
      <c r="AO30" s="68"/>
      <c r="AP30" s="68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</row>
    <row r="31" spans="1:62" ht="15" customHeight="1" x14ac:dyDescent="0.2">
      <c r="A31" s="68"/>
      <c r="B31" s="68"/>
      <c r="C31" s="80" t="s">
        <v>5</v>
      </c>
      <c r="D31" s="80"/>
      <c r="E31" s="80"/>
      <c r="F31" s="80"/>
      <c r="G31" s="537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9"/>
      <c r="AG31" s="309" t="s">
        <v>25</v>
      </c>
      <c r="AH31" s="310"/>
      <c r="AI31" s="310"/>
      <c r="AJ31" s="310"/>
      <c r="AK31" s="310"/>
      <c r="AL31" s="310"/>
      <c r="AM31" s="310"/>
      <c r="AN31" s="310"/>
      <c r="AO31" s="68"/>
      <c r="AP31" s="68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</row>
    <row r="32" spans="1:62" ht="12" customHeight="1" x14ac:dyDescent="0.2">
      <c r="A32" s="68"/>
      <c r="B32" s="68"/>
      <c r="C32" s="68"/>
      <c r="D32" s="79"/>
      <c r="E32" s="79"/>
      <c r="F32" s="79"/>
      <c r="G32" s="540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541"/>
      <c r="AC32" s="541"/>
      <c r="AD32" s="541"/>
      <c r="AE32" s="541"/>
      <c r="AF32" s="542"/>
      <c r="AG32" s="68"/>
      <c r="AH32" s="69"/>
      <c r="AI32" s="69"/>
      <c r="AJ32" s="80"/>
      <c r="AK32" s="80"/>
      <c r="AL32" s="80"/>
      <c r="AM32" s="79"/>
      <c r="AN32" s="79"/>
      <c r="AO32" s="68"/>
      <c r="AP32" s="68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</row>
    <row r="33" spans="1:62" x14ac:dyDescent="0.2">
      <c r="A33" s="68"/>
      <c r="B33" s="68"/>
      <c r="C33" s="68"/>
      <c r="D33" s="69"/>
      <c r="E33" s="69"/>
      <c r="F33" s="69"/>
      <c r="G33" s="543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545"/>
      <c r="AG33" s="68"/>
      <c r="AH33" s="305"/>
      <c r="AI33" s="305"/>
      <c r="AJ33" s="305"/>
      <c r="AK33" s="88" t="s">
        <v>45</v>
      </c>
      <c r="AL33" s="305"/>
      <c r="AM33" s="305"/>
      <c r="AN33" s="305"/>
      <c r="AO33" s="68"/>
      <c r="AP33" s="68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</row>
    <row r="34" spans="1:62" ht="5.25" customHeight="1" x14ac:dyDescent="0.2">
      <c r="A34" s="68"/>
      <c r="B34" s="68"/>
      <c r="C34" s="68"/>
      <c r="D34" s="68"/>
      <c r="E34" s="68"/>
      <c r="F34" s="68"/>
      <c r="G34" s="68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68"/>
      <c r="AP34" s="68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</row>
    <row r="35" spans="1:62" x14ac:dyDescent="0.2">
      <c r="A35" s="68"/>
      <c r="B35" s="68"/>
      <c r="C35" s="68" t="s">
        <v>30</v>
      </c>
      <c r="D35" s="68"/>
      <c r="E35" s="68"/>
      <c r="F35" s="68"/>
      <c r="G35" s="68"/>
      <c r="H35" s="68"/>
      <c r="I35" s="68"/>
      <c r="J35" s="306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8"/>
      <c r="AO35" s="68"/>
      <c r="AP35" s="68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</row>
    <row r="36" spans="1:62" ht="4.3499999999999996" customHeight="1" x14ac:dyDescent="0.2"/>
    <row r="37" spans="1:62" x14ac:dyDescent="0.2">
      <c r="A37" s="68"/>
      <c r="B37" s="68"/>
      <c r="C37" s="68" t="s">
        <v>49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</row>
    <row r="38" spans="1:62" ht="4.3499999999999996" customHeight="1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</row>
    <row r="39" spans="1:62" x14ac:dyDescent="0.2">
      <c r="A39" s="68"/>
      <c r="B39" s="68"/>
      <c r="C39" s="68"/>
      <c r="D39" s="68" t="s">
        <v>48</v>
      </c>
      <c r="E39" s="68"/>
      <c r="F39" s="68"/>
      <c r="G39" s="68"/>
      <c r="H39" s="69"/>
      <c r="I39" s="306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8"/>
      <c r="AO39" s="68"/>
      <c r="AP39" s="68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</row>
    <row r="40" spans="1:62" ht="4.3499999999999996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</row>
    <row r="41" spans="1:62" x14ac:dyDescent="0.2">
      <c r="A41" s="68"/>
      <c r="B41" s="68"/>
      <c r="C41" s="68"/>
      <c r="D41" s="68" t="s">
        <v>178</v>
      </c>
      <c r="E41" s="68"/>
      <c r="F41" s="68"/>
      <c r="G41" s="68"/>
      <c r="H41" s="68"/>
      <c r="I41" s="364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6"/>
      <c r="AO41" s="68"/>
      <c r="AP41" s="68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</row>
    <row r="42" spans="1:62" ht="4.3499999999999996" customHeight="1" x14ac:dyDescent="0.2">
      <c r="A42" s="68"/>
      <c r="B42" s="68"/>
      <c r="C42" s="68"/>
      <c r="D42" s="68"/>
      <c r="E42" s="68"/>
      <c r="F42" s="68"/>
      <c r="G42" s="68"/>
      <c r="H42" s="6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68"/>
      <c r="AP42" s="68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 spans="1:62" x14ac:dyDescent="0.2">
      <c r="A43" s="68"/>
      <c r="B43" s="68"/>
      <c r="C43" s="68"/>
      <c r="D43" s="68" t="s">
        <v>21</v>
      </c>
      <c r="E43" s="68"/>
      <c r="F43" s="68"/>
      <c r="G43" s="68"/>
      <c r="H43" s="68"/>
      <c r="I43" s="68"/>
      <c r="J43" s="68"/>
      <c r="K43" s="68"/>
      <c r="L43" s="68"/>
      <c r="M43" s="68"/>
      <c r="N43" s="68" t="s">
        <v>358</v>
      </c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</row>
    <row r="44" spans="1:62" ht="4.3499999999999996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</row>
    <row r="45" spans="1:62" s="96" customFormat="1" x14ac:dyDescent="0.25">
      <c r="A45" s="81"/>
      <c r="B45" s="81"/>
      <c r="C45" s="81"/>
      <c r="D45" s="306"/>
      <c r="E45" s="307"/>
      <c r="F45" s="307"/>
      <c r="G45" s="307"/>
      <c r="H45" s="307"/>
      <c r="I45" s="307"/>
      <c r="J45" s="307"/>
      <c r="K45" s="307"/>
      <c r="L45" s="308"/>
      <c r="M45" s="82"/>
      <c r="N45" s="306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8"/>
      <c r="AO45" s="81"/>
      <c r="AP45" s="81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J45" s="97"/>
    </row>
    <row r="46" spans="1:62" ht="4.3499999999999996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</row>
    <row r="47" spans="1:62" x14ac:dyDescent="0.2">
      <c r="A47" s="68"/>
      <c r="B47" s="68"/>
      <c r="C47" s="68"/>
      <c r="D47" s="68" t="s">
        <v>50</v>
      </c>
      <c r="E47" s="83"/>
      <c r="F47" s="83"/>
      <c r="G47" s="83"/>
      <c r="H47" s="83"/>
      <c r="I47" s="83"/>
      <c r="J47" s="68"/>
      <c r="K47" s="68"/>
      <c r="L47" s="68"/>
      <c r="M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B47" s="67"/>
      <c r="AC47" s="68"/>
      <c r="AD47" s="68"/>
      <c r="AE47" s="68"/>
      <c r="AG47" s="68"/>
      <c r="AH47" s="68"/>
      <c r="AI47" s="68"/>
      <c r="AJ47" s="68"/>
      <c r="AL47" s="84"/>
      <c r="AM47" s="84"/>
      <c r="AN47" s="68"/>
      <c r="AO47" s="68"/>
      <c r="AP47" s="68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</row>
    <row r="48" spans="1:62" ht="4.3499999999999996" customHeight="1" x14ac:dyDescent="0.2">
      <c r="A48" s="68"/>
      <c r="B48" s="68"/>
      <c r="C48" s="68"/>
      <c r="D48" s="68"/>
      <c r="E48" s="83"/>
      <c r="F48" s="83"/>
      <c r="G48" s="83"/>
      <c r="H48" s="83"/>
      <c r="I48" s="83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7"/>
      <c r="AB48" s="67"/>
      <c r="AC48" s="68"/>
      <c r="AD48" s="68"/>
      <c r="AE48" s="68"/>
      <c r="AF48" s="84"/>
      <c r="AG48" s="68"/>
      <c r="AH48" s="68"/>
      <c r="AI48" s="68"/>
      <c r="AJ48" s="68"/>
      <c r="AK48" s="84"/>
      <c r="AL48" s="84"/>
      <c r="AM48" s="84"/>
      <c r="AN48" s="68"/>
      <c r="AO48" s="68"/>
      <c r="AP48" s="68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</row>
    <row r="49" spans="1:62" ht="14.25" customHeight="1" x14ac:dyDescent="0.2">
      <c r="A49" s="68"/>
      <c r="B49" s="68"/>
      <c r="C49" s="68"/>
      <c r="D49" s="349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1"/>
      <c r="AO49" s="68"/>
      <c r="AP49" s="68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</row>
    <row r="50" spans="1:62" ht="4.3499999999999996" customHeight="1" x14ac:dyDescent="0.2">
      <c r="A50" s="68"/>
      <c r="B50" s="68"/>
      <c r="C50" s="68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68"/>
      <c r="AP50" s="68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</row>
    <row r="51" spans="1:62" ht="14.25" customHeight="1" x14ac:dyDescent="0.2">
      <c r="A51" s="68"/>
      <c r="B51" s="68"/>
      <c r="C51" s="68"/>
      <c r="D51" s="67" t="s">
        <v>51</v>
      </c>
      <c r="E51" s="82"/>
      <c r="F51" s="82"/>
      <c r="G51" s="82"/>
      <c r="H51" s="82"/>
      <c r="I51" s="82"/>
      <c r="J51" s="82"/>
      <c r="K51" s="82"/>
      <c r="L51" s="82"/>
      <c r="M51" s="84" t="s">
        <v>52</v>
      </c>
      <c r="N51" s="82"/>
      <c r="O51" s="82"/>
      <c r="P51" s="82"/>
      <c r="Q51" s="82"/>
      <c r="R51" s="82"/>
      <c r="S51" s="82"/>
      <c r="T51" s="82"/>
      <c r="U51" s="82"/>
      <c r="V51" s="84" t="s">
        <v>53</v>
      </c>
      <c r="X51" s="82"/>
      <c r="Y51" s="82"/>
      <c r="Z51" s="82"/>
      <c r="AA51" s="82"/>
      <c r="AB51" s="82"/>
      <c r="AC51" s="82"/>
      <c r="AD51" s="82"/>
      <c r="AE51" s="82" t="s">
        <v>22</v>
      </c>
      <c r="AF51" s="82"/>
      <c r="AG51" s="82"/>
      <c r="AH51" s="82"/>
      <c r="AI51" s="82"/>
      <c r="AJ51" s="82"/>
      <c r="AK51" s="82"/>
      <c r="AL51" s="82"/>
      <c r="AM51" s="82"/>
      <c r="AN51" s="82"/>
      <c r="AO51" s="68"/>
      <c r="AP51" s="68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</row>
    <row r="52" spans="1:62" ht="4.3499999999999996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</row>
    <row r="53" spans="1:62" s="96" customFormat="1" x14ac:dyDescent="0.25">
      <c r="A53" s="81"/>
      <c r="B53" s="81"/>
      <c r="C53" s="81"/>
      <c r="D53" s="315"/>
      <c r="E53" s="316"/>
      <c r="F53" s="316"/>
      <c r="G53" s="316"/>
      <c r="H53" s="316"/>
      <c r="I53" s="316"/>
      <c r="J53" s="316"/>
      <c r="K53" s="317"/>
      <c r="L53" s="201"/>
      <c r="M53" s="306"/>
      <c r="N53" s="307"/>
      <c r="O53" s="307"/>
      <c r="P53" s="307"/>
      <c r="Q53" s="307"/>
      <c r="R53" s="307"/>
      <c r="S53" s="307"/>
      <c r="T53" s="308"/>
      <c r="U53" s="124"/>
      <c r="V53" s="342"/>
      <c r="W53" s="343"/>
      <c r="X53" s="343"/>
      <c r="Y53" s="343"/>
      <c r="Z53" s="343"/>
      <c r="AA53" s="343"/>
      <c r="AB53" s="343"/>
      <c r="AC53" s="344"/>
      <c r="AD53" s="200"/>
      <c r="AE53" s="306"/>
      <c r="AF53" s="307"/>
      <c r="AG53" s="307"/>
      <c r="AH53" s="307"/>
      <c r="AI53" s="307"/>
      <c r="AJ53" s="307"/>
      <c r="AK53" s="307"/>
      <c r="AL53" s="308"/>
      <c r="AM53" s="200"/>
      <c r="AN53" s="200"/>
      <c r="AO53" s="81"/>
      <c r="AP53" s="81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J53" s="97"/>
    </row>
    <row r="54" spans="1:62" ht="4.3499999999999996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</row>
    <row r="55" spans="1:62" ht="35.25" customHeight="1" x14ac:dyDescent="0.2">
      <c r="A55" s="68"/>
      <c r="B55" s="68"/>
      <c r="C55" s="199" t="s">
        <v>172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361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3"/>
      <c r="AO55" s="68"/>
      <c r="AP55" s="68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</row>
    <row r="56" spans="1:62" ht="4.3499999999999996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</row>
    <row r="57" spans="1:62" x14ac:dyDescent="0.2">
      <c r="A57" s="68"/>
      <c r="B57" s="68"/>
      <c r="C57" s="68" t="s">
        <v>31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 t="s">
        <v>439</v>
      </c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</row>
    <row r="58" spans="1:62" ht="4.3499999999999996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</row>
    <row r="59" spans="1:62" x14ac:dyDescent="0.2">
      <c r="A59" s="68"/>
      <c r="B59" s="68"/>
      <c r="C59" s="85"/>
      <c r="D59" s="315"/>
      <c r="E59" s="316"/>
      <c r="F59" s="316"/>
      <c r="G59" s="316"/>
      <c r="H59" s="316"/>
      <c r="I59" s="316"/>
      <c r="J59" s="316"/>
      <c r="K59" s="317"/>
      <c r="L59" s="88"/>
      <c r="M59" s="85"/>
      <c r="N59" s="315"/>
      <c r="O59" s="316"/>
      <c r="P59" s="316"/>
      <c r="Q59" s="316"/>
      <c r="R59" s="316"/>
      <c r="S59" s="316"/>
      <c r="T59" s="316"/>
      <c r="U59" s="317"/>
      <c r="V59" s="84"/>
      <c r="W59" s="84"/>
      <c r="X59" s="352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  <c r="AN59" s="354"/>
      <c r="AO59" s="68"/>
      <c r="AP59" s="68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</row>
    <row r="60" spans="1:62" ht="4.3499999999999996" customHeight="1" x14ac:dyDescent="0.2">
      <c r="A60" s="68"/>
      <c r="B60" s="68"/>
      <c r="C60" s="85"/>
      <c r="D60" s="88"/>
      <c r="E60" s="88"/>
      <c r="F60" s="88"/>
      <c r="G60" s="88"/>
      <c r="H60" s="88"/>
      <c r="I60" s="88"/>
      <c r="J60" s="88"/>
      <c r="K60" s="88"/>
      <c r="L60" s="88"/>
      <c r="M60" s="85"/>
      <c r="N60" s="88"/>
      <c r="O60" s="88"/>
      <c r="P60" s="88"/>
      <c r="Q60" s="88"/>
      <c r="R60" s="88"/>
      <c r="S60" s="88"/>
      <c r="T60" s="88"/>
      <c r="U60" s="88"/>
      <c r="V60" s="84"/>
      <c r="W60" s="84"/>
      <c r="X60" s="84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68"/>
      <c r="AP60" s="68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</row>
    <row r="61" spans="1:62" ht="15" x14ac:dyDescent="0.25">
      <c r="A61" s="151"/>
      <c r="B61" s="151" t="s">
        <v>33</v>
      </c>
    </row>
    <row r="62" spans="1:62" ht="5.25" customHeight="1" x14ac:dyDescent="0.2">
      <c r="G62" s="90"/>
      <c r="H62" s="90"/>
      <c r="I62" s="90"/>
      <c r="J62" s="90"/>
      <c r="O62" s="90"/>
      <c r="P62" s="90"/>
      <c r="Q62" s="90"/>
      <c r="R62" s="90"/>
      <c r="S62" s="90"/>
      <c r="T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62" x14ac:dyDescent="0.2">
      <c r="C63" s="89" t="s">
        <v>377</v>
      </c>
    </row>
    <row r="64" spans="1:62" ht="5.25" customHeight="1" x14ac:dyDescent="0.2"/>
    <row r="65" spans="3:65" x14ac:dyDescent="0.2">
      <c r="D65" s="129"/>
      <c r="E65" s="152" t="s">
        <v>57</v>
      </c>
      <c r="K65" s="129"/>
      <c r="L65" s="152" t="s">
        <v>434</v>
      </c>
      <c r="P65" s="152"/>
      <c r="V65" s="129"/>
      <c r="W65" s="152" t="s">
        <v>433</v>
      </c>
      <c r="AH65" s="129"/>
      <c r="AI65" s="152" t="s">
        <v>59</v>
      </c>
    </row>
    <row r="66" spans="3:65" ht="5.25" customHeight="1" x14ac:dyDescent="0.2"/>
    <row r="67" spans="3:65" x14ac:dyDescent="0.2">
      <c r="C67" s="89" t="s">
        <v>63</v>
      </c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</row>
    <row r="68" spans="3:65" ht="5.25" customHeight="1" x14ac:dyDescent="0.25">
      <c r="D68" s="151"/>
    </row>
    <row r="69" spans="3:65" x14ac:dyDescent="0.2">
      <c r="D69" s="322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4"/>
      <c r="BM69" s="153"/>
    </row>
    <row r="70" spans="3:65" ht="5.25" customHeight="1" x14ac:dyDescent="0.2">
      <c r="G70" s="90"/>
      <c r="H70" s="90"/>
      <c r="I70" s="90"/>
      <c r="J70" s="90"/>
      <c r="O70" s="90"/>
      <c r="P70" s="90"/>
      <c r="Q70" s="90"/>
      <c r="R70" s="90"/>
      <c r="S70" s="90"/>
      <c r="T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</row>
    <row r="71" spans="3:65" x14ac:dyDescent="0.2">
      <c r="C71" s="89" t="s">
        <v>165</v>
      </c>
      <c r="T71" s="129"/>
      <c r="U71" s="152" t="s">
        <v>161</v>
      </c>
      <c r="AA71" s="129"/>
      <c r="AB71" s="152" t="s">
        <v>162</v>
      </c>
      <c r="AG71" s="129"/>
      <c r="AH71" s="152" t="s">
        <v>163</v>
      </c>
    </row>
    <row r="72" spans="3:65" ht="4.5" customHeight="1" x14ac:dyDescent="0.25">
      <c r="D72" s="151"/>
    </row>
    <row r="73" spans="3:65" x14ac:dyDescent="0.2">
      <c r="D73" s="129"/>
      <c r="E73" s="152" t="s">
        <v>164</v>
      </c>
      <c r="U73" s="129"/>
      <c r="V73" s="152" t="s">
        <v>176</v>
      </c>
    </row>
    <row r="74" spans="3:65" ht="5.25" customHeight="1" x14ac:dyDescent="0.2"/>
    <row r="75" spans="3:65" x14ac:dyDescent="0.2">
      <c r="E75" s="89" t="s">
        <v>440</v>
      </c>
      <c r="H75" s="202"/>
      <c r="I75" s="202"/>
      <c r="J75" s="202"/>
      <c r="K75" s="315"/>
      <c r="L75" s="316"/>
      <c r="M75" s="317"/>
      <c r="O75" s="89" t="s">
        <v>4</v>
      </c>
      <c r="R75" s="355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7"/>
      <c r="AE75" s="89" t="s">
        <v>34</v>
      </c>
      <c r="AG75" s="90"/>
      <c r="AH75" s="90"/>
      <c r="AI75" s="90"/>
      <c r="AJ75" s="90"/>
      <c r="AK75" s="346"/>
      <c r="AL75" s="347"/>
      <c r="AM75" s="347"/>
      <c r="AN75" s="348"/>
    </row>
    <row r="76" spans="3:65" ht="4.5" customHeight="1" x14ac:dyDescent="0.2">
      <c r="G76" s="90"/>
      <c r="H76" s="90"/>
      <c r="I76" s="90"/>
      <c r="J76" s="90"/>
      <c r="N76" s="90"/>
      <c r="O76" s="90"/>
      <c r="P76" s="90"/>
      <c r="Q76" s="90"/>
      <c r="R76" s="90"/>
      <c r="S76" s="90"/>
      <c r="X76" s="90"/>
      <c r="Y76" s="90"/>
      <c r="Z76" s="90"/>
      <c r="AA76" s="90"/>
      <c r="AB76" s="90"/>
      <c r="AC76" s="90"/>
      <c r="AG76" s="90"/>
      <c r="AH76" s="90"/>
      <c r="AI76" s="90"/>
      <c r="AJ76" s="90"/>
      <c r="AK76" s="90"/>
      <c r="AL76" s="90"/>
      <c r="AM76" s="90"/>
      <c r="AN76" s="90"/>
    </row>
    <row r="77" spans="3:65" x14ac:dyDescent="0.2">
      <c r="E77" s="89" t="s">
        <v>14</v>
      </c>
      <c r="G77" s="90"/>
      <c r="H77" s="90"/>
      <c r="I77" s="90"/>
      <c r="J77" s="90"/>
      <c r="N77" s="90"/>
      <c r="O77" s="90"/>
      <c r="P77" s="90"/>
      <c r="Q77" s="90"/>
      <c r="R77" s="331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3"/>
    </row>
    <row r="78" spans="3:65" ht="5.25" customHeight="1" x14ac:dyDescent="0.2">
      <c r="G78" s="90"/>
      <c r="H78" s="90"/>
      <c r="I78" s="90"/>
      <c r="J78" s="90"/>
      <c r="O78" s="90"/>
      <c r="P78" s="90"/>
      <c r="Q78" s="90"/>
      <c r="R78" s="90"/>
      <c r="S78" s="90"/>
      <c r="T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</row>
    <row r="79" spans="3:65" x14ac:dyDescent="0.2">
      <c r="C79" s="154" t="s">
        <v>154</v>
      </c>
      <c r="D79" s="154"/>
      <c r="E79" s="154"/>
      <c r="F79" s="154"/>
      <c r="G79" s="154"/>
      <c r="H79" s="154"/>
      <c r="I79" s="154"/>
      <c r="J79" s="154"/>
      <c r="K79" s="154"/>
      <c r="L79" s="155"/>
      <c r="M79" s="339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1"/>
      <c r="Z79" s="156"/>
      <c r="AA79" s="342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4"/>
      <c r="BM79" s="153"/>
    </row>
    <row r="80" spans="3:65" ht="4.3499999999999996" customHeight="1" x14ac:dyDescent="0.2">
      <c r="G80" s="90"/>
      <c r="H80" s="90"/>
      <c r="I80" s="90"/>
      <c r="J80" s="90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</row>
    <row r="81" spans="1:62" x14ac:dyDescent="0.2">
      <c r="C81" s="89" t="s">
        <v>134</v>
      </c>
    </row>
    <row r="82" spans="1:62" x14ac:dyDescent="0.2">
      <c r="D82" s="325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7"/>
    </row>
    <row r="83" spans="1:62" ht="4.3499999999999996" customHeight="1" x14ac:dyDescent="0.2"/>
    <row r="84" spans="1:62" ht="14.25" customHeight="1" x14ac:dyDescent="0.2"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267" t="str">
        <f>IF(ISBLANK($I$16),"",PROPER($I$16)&amp;" "&amp;UPPER(LEFT($I$18,1))&amp;"."&amp;UPPER(LEFT($I$20,1)&amp;". "))</f>
        <v/>
      </c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9"/>
      <c r="AB84" s="206" t="s">
        <v>182</v>
      </c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8"/>
    </row>
    <row r="85" spans="1:62" ht="14.25" customHeight="1" x14ac:dyDescent="0.2">
      <c r="C85" s="328"/>
      <c r="D85" s="330"/>
      <c r="E85" s="328"/>
      <c r="F85" s="329"/>
      <c r="G85" s="329"/>
      <c r="H85" s="330"/>
      <c r="I85" s="247">
        <v>2018</v>
      </c>
      <c r="J85" s="247"/>
      <c r="K85" s="109" t="s">
        <v>7</v>
      </c>
      <c r="L85" s="157"/>
      <c r="M85" s="90"/>
      <c r="N85" s="90"/>
      <c r="O85" s="270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2"/>
      <c r="AB85" s="209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1"/>
    </row>
    <row r="86" spans="1:62" ht="16.5" customHeight="1" x14ac:dyDescent="0.2">
      <c r="C86" s="293" t="s">
        <v>146</v>
      </c>
      <c r="D86" s="293"/>
      <c r="E86" s="293"/>
      <c r="F86" s="293"/>
      <c r="G86" s="293"/>
      <c r="H86" s="293"/>
      <c r="I86" s="293"/>
      <c r="J86" s="293"/>
      <c r="K86" s="293"/>
      <c r="L86" s="146"/>
      <c r="M86" s="146"/>
      <c r="N86" s="158"/>
      <c r="O86" s="255" t="s">
        <v>181</v>
      </c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Z86" s="159" t="s">
        <v>379</v>
      </c>
      <c r="BJ86" s="89"/>
    </row>
    <row r="87" spans="1:62" ht="15" x14ac:dyDescent="0.25">
      <c r="A87" s="151"/>
      <c r="B87" s="151" t="s">
        <v>271</v>
      </c>
      <c r="AZ87" s="159" t="s">
        <v>380</v>
      </c>
      <c r="BJ87" s="89"/>
    </row>
    <row r="88" spans="1:62" ht="12.75" customHeight="1" x14ac:dyDescent="0.2">
      <c r="B88" s="254" t="s">
        <v>391</v>
      </c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Z88" s="159" t="s">
        <v>381</v>
      </c>
      <c r="BJ88" s="89"/>
    </row>
    <row r="89" spans="1:62" ht="15" customHeight="1" x14ac:dyDescent="0.2">
      <c r="B89" s="212" t="s">
        <v>378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 t="s">
        <v>32</v>
      </c>
      <c r="X89" s="212"/>
      <c r="Y89" s="212"/>
      <c r="Z89" s="212"/>
      <c r="AA89" s="212"/>
      <c r="AB89" s="298" t="s">
        <v>368</v>
      </c>
      <c r="AC89" s="298"/>
      <c r="AD89" s="298"/>
      <c r="AE89" s="298"/>
      <c r="AF89" s="298"/>
      <c r="AG89" s="298"/>
      <c r="AH89" s="298"/>
      <c r="AI89" s="212" t="s">
        <v>369</v>
      </c>
      <c r="AJ89" s="212"/>
      <c r="AK89" s="212"/>
      <c r="AL89" s="212"/>
      <c r="AM89" s="212"/>
      <c r="AN89" s="212"/>
      <c r="AZ89" s="159" t="s">
        <v>382</v>
      </c>
      <c r="BJ89" s="89"/>
    </row>
    <row r="90" spans="1:62" ht="24.75" customHeight="1" x14ac:dyDescent="0.2"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98"/>
      <c r="AC90" s="298"/>
      <c r="AD90" s="298"/>
      <c r="AE90" s="298"/>
      <c r="AF90" s="298"/>
      <c r="AG90" s="298"/>
      <c r="AH90" s="298"/>
      <c r="AI90" s="212"/>
      <c r="AJ90" s="212"/>
      <c r="AK90" s="212"/>
      <c r="AL90" s="212"/>
      <c r="AM90" s="212"/>
      <c r="AN90" s="212"/>
      <c r="AZ90" s="159" t="s">
        <v>383</v>
      </c>
      <c r="BJ90" s="89"/>
    </row>
    <row r="91" spans="1:62" s="98" customFormat="1" ht="15.75" customHeight="1" x14ac:dyDescent="0.2"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25"/>
      <c r="X91" s="225"/>
      <c r="Y91" s="225"/>
      <c r="Z91" s="225"/>
      <c r="AA91" s="225"/>
      <c r="AB91" s="300"/>
      <c r="AC91" s="300"/>
      <c r="AD91" s="300"/>
      <c r="AE91" s="300"/>
      <c r="AF91" s="300"/>
      <c r="AG91" s="300"/>
      <c r="AH91" s="300"/>
      <c r="AI91" s="225"/>
      <c r="AJ91" s="225"/>
      <c r="AK91" s="225"/>
      <c r="AL91" s="225"/>
      <c r="AM91" s="225"/>
      <c r="AN91" s="225"/>
      <c r="AO91" s="160"/>
      <c r="AQ91" s="89"/>
      <c r="AR91" s="89"/>
      <c r="AS91" s="89"/>
      <c r="AZ91" s="159" t="s">
        <v>384</v>
      </c>
    </row>
    <row r="92" spans="1:62" s="98" customFormat="1" ht="15.75" customHeight="1" x14ac:dyDescent="0.2"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25"/>
      <c r="X92" s="225"/>
      <c r="Y92" s="225"/>
      <c r="Z92" s="225"/>
      <c r="AA92" s="225"/>
      <c r="AB92" s="300"/>
      <c r="AC92" s="300"/>
      <c r="AD92" s="300"/>
      <c r="AE92" s="300"/>
      <c r="AF92" s="300"/>
      <c r="AG92" s="300"/>
      <c r="AH92" s="300"/>
      <c r="AI92" s="225"/>
      <c r="AJ92" s="225"/>
      <c r="AK92" s="225"/>
      <c r="AL92" s="225"/>
      <c r="AM92" s="225"/>
      <c r="AN92" s="225"/>
      <c r="AQ92" s="89"/>
      <c r="AR92" s="89"/>
      <c r="AS92" s="89"/>
      <c r="AZ92" s="159" t="s">
        <v>385</v>
      </c>
    </row>
    <row r="93" spans="1:62" s="98" customFormat="1" ht="15.75" customHeight="1" x14ac:dyDescent="0.2"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25"/>
      <c r="X93" s="225"/>
      <c r="Y93" s="225"/>
      <c r="Z93" s="225"/>
      <c r="AA93" s="225"/>
      <c r="AB93" s="300"/>
      <c r="AC93" s="300"/>
      <c r="AD93" s="300"/>
      <c r="AE93" s="300"/>
      <c r="AF93" s="300"/>
      <c r="AG93" s="300"/>
      <c r="AH93" s="300"/>
      <c r="AI93" s="225"/>
      <c r="AJ93" s="225"/>
      <c r="AK93" s="225"/>
      <c r="AL93" s="225"/>
      <c r="AM93" s="225"/>
      <c r="AN93" s="225"/>
      <c r="AQ93" s="89"/>
      <c r="AR93" s="89"/>
      <c r="AS93" s="89"/>
      <c r="AZ93" s="159" t="s">
        <v>387</v>
      </c>
    </row>
    <row r="94" spans="1:62" s="99" customFormat="1" ht="15.75" customHeight="1" x14ac:dyDescent="0.2"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25"/>
      <c r="X94" s="225"/>
      <c r="Y94" s="225"/>
      <c r="Z94" s="225"/>
      <c r="AA94" s="225"/>
      <c r="AB94" s="300"/>
      <c r="AC94" s="300"/>
      <c r="AD94" s="300"/>
      <c r="AE94" s="300"/>
      <c r="AF94" s="300"/>
      <c r="AG94" s="300"/>
      <c r="AH94" s="300"/>
      <c r="AI94" s="225"/>
      <c r="AJ94" s="225"/>
      <c r="AK94" s="225"/>
      <c r="AL94" s="225"/>
      <c r="AM94" s="225"/>
      <c r="AN94" s="225"/>
      <c r="AO94" s="161"/>
      <c r="AQ94" s="89"/>
      <c r="AR94" s="89"/>
      <c r="AS94" s="89"/>
      <c r="AZ94" s="159" t="s">
        <v>386</v>
      </c>
    </row>
    <row r="95" spans="1:62" ht="15.75" customHeight="1" x14ac:dyDescent="0.2"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25"/>
      <c r="X95" s="225"/>
      <c r="Y95" s="225"/>
      <c r="Z95" s="225"/>
      <c r="AA95" s="225"/>
      <c r="AB95" s="300"/>
      <c r="AC95" s="300"/>
      <c r="AD95" s="300"/>
      <c r="AE95" s="300"/>
      <c r="AF95" s="300"/>
      <c r="AG95" s="300"/>
      <c r="AH95" s="300"/>
      <c r="AI95" s="225"/>
      <c r="AJ95" s="225"/>
      <c r="AK95" s="225"/>
      <c r="AL95" s="225"/>
      <c r="AM95" s="225"/>
      <c r="AN95" s="225"/>
      <c r="AO95" s="161"/>
      <c r="AZ95" s="159" t="s">
        <v>388</v>
      </c>
      <c r="BJ95" s="89"/>
    </row>
    <row r="96" spans="1:62" ht="15.75" customHeight="1" x14ac:dyDescent="0.2"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25"/>
      <c r="X96" s="225"/>
      <c r="Y96" s="225"/>
      <c r="Z96" s="225"/>
      <c r="AA96" s="225"/>
      <c r="AB96" s="300"/>
      <c r="AC96" s="300"/>
      <c r="AD96" s="300"/>
      <c r="AE96" s="300"/>
      <c r="AF96" s="300"/>
      <c r="AG96" s="300"/>
      <c r="AH96" s="300"/>
      <c r="AI96" s="225"/>
      <c r="AJ96" s="225"/>
      <c r="AK96" s="225"/>
      <c r="AL96" s="225"/>
      <c r="AM96" s="225"/>
      <c r="AN96" s="225"/>
      <c r="AO96" s="161"/>
      <c r="AZ96" s="159" t="s">
        <v>389</v>
      </c>
      <c r="BJ96" s="89"/>
    </row>
    <row r="97" spans="2:64" ht="15.75" customHeight="1" x14ac:dyDescent="0.2"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25"/>
      <c r="X97" s="225"/>
      <c r="Y97" s="225"/>
      <c r="Z97" s="225"/>
      <c r="AA97" s="225"/>
      <c r="AB97" s="300"/>
      <c r="AC97" s="300"/>
      <c r="AD97" s="300"/>
      <c r="AE97" s="300"/>
      <c r="AF97" s="300"/>
      <c r="AG97" s="300"/>
      <c r="AH97" s="300"/>
      <c r="AI97" s="225"/>
      <c r="AJ97" s="225"/>
      <c r="AK97" s="225"/>
      <c r="AL97" s="225"/>
      <c r="AM97" s="225"/>
      <c r="AN97" s="225"/>
      <c r="AO97" s="161"/>
      <c r="AZ97" s="162" t="s">
        <v>390</v>
      </c>
      <c r="BJ97" s="89"/>
    </row>
    <row r="98" spans="2:64" ht="15.75" customHeight="1" x14ac:dyDescent="0.2"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25"/>
      <c r="X98" s="225"/>
      <c r="Y98" s="225"/>
      <c r="Z98" s="225"/>
      <c r="AA98" s="225"/>
      <c r="AB98" s="300"/>
      <c r="AC98" s="300"/>
      <c r="AD98" s="300"/>
      <c r="AE98" s="300"/>
      <c r="AF98" s="300"/>
      <c r="AG98" s="300"/>
      <c r="AH98" s="300"/>
      <c r="AI98" s="225"/>
      <c r="AJ98" s="225"/>
      <c r="AK98" s="225"/>
      <c r="AL98" s="225"/>
      <c r="AM98" s="225"/>
      <c r="AN98" s="225"/>
      <c r="AO98" s="161"/>
      <c r="BJ98" s="89"/>
    </row>
    <row r="99" spans="2:64" ht="15.75" customHeight="1" x14ac:dyDescent="0.2"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25"/>
      <c r="X99" s="225"/>
      <c r="Y99" s="225"/>
      <c r="Z99" s="225"/>
      <c r="AA99" s="225"/>
      <c r="AB99" s="300"/>
      <c r="AC99" s="300"/>
      <c r="AD99" s="300"/>
      <c r="AE99" s="300"/>
      <c r="AF99" s="300"/>
      <c r="AG99" s="300"/>
      <c r="AH99" s="300"/>
      <c r="AI99" s="225"/>
      <c r="AJ99" s="225"/>
      <c r="AK99" s="225"/>
      <c r="AL99" s="225"/>
      <c r="AM99" s="225"/>
      <c r="AN99" s="225"/>
      <c r="AO99" s="161"/>
      <c r="BJ99" s="89"/>
    </row>
    <row r="100" spans="2:64" ht="15.75" customHeight="1" x14ac:dyDescent="0.2"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25"/>
      <c r="X100" s="225"/>
      <c r="Y100" s="225"/>
      <c r="Z100" s="225"/>
      <c r="AA100" s="225"/>
      <c r="AB100" s="300"/>
      <c r="AC100" s="300"/>
      <c r="AD100" s="300"/>
      <c r="AE100" s="300"/>
      <c r="AF100" s="300"/>
      <c r="AG100" s="300"/>
      <c r="AH100" s="300"/>
      <c r="AI100" s="225"/>
      <c r="AJ100" s="225"/>
      <c r="AK100" s="225"/>
      <c r="AL100" s="225"/>
      <c r="AM100" s="225"/>
      <c r="AN100" s="225"/>
      <c r="AO100" s="161"/>
      <c r="BJ100" s="89"/>
    </row>
    <row r="101" spans="2:64" ht="15.75" customHeight="1" x14ac:dyDescent="0.2"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25"/>
      <c r="X101" s="225"/>
      <c r="Y101" s="225"/>
      <c r="Z101" s="225"/>
      <c r="AA101" s="225"/>
      <c r="AB101" s="300"/>
      <c r="AC101" s="300"/>
      <c r="AD101" s="300"/>
      <c r="AE101" s="300"/>
      <c r="AF101" s="300"/>
      <c r="AG101" s="300"/>
      <c r="AH101" s="300"/>
      <c r="AI101" s="225"/>
      <c r="AJ101" s="225"/>
      <c r="AK101" s="225"/>
      <c r="AL101" s="225"/>
      <c r="AM101" s="225"/>
      <c r="AN101" s="225"/>
      <c r="AO101" s="161"/>
      <c r="BF101" s="90"/>
      <c r="BG101" s="90"/>
      <c r="BH101" s="90"/>
      <c r="BI101" s="90"/>
      <c r="BJ101" s="90"/>
      <c r="BK101" s="90"/>
    </row>
    <row r="102" spans="2:64" ht="15.75" customHeight="1" x14ac:dyDescent="0.2"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25"/>
      <c r="X102" s="225"/>
      <c r="Y102" s="225"/>
      <c r="Z102" s="225"/>
      <c r="AA102" s="225"/>
      <c r="AB102" s="300"/>
      <c r="AC102" s="300"/>
      <c r="AD102" s="300"/>
      <c r="AE102" s="300"/>
      <c r="AF102" s="300"/>
      <c r="AG102" s="300"/>
      <c r="AH102" s="300"/>
      <c r="AI102" s="225"/>
      <c r="AJ102" s="225"/>
      <c r="AK102" s="225"/>
      <c r="AL102" s="225"/>
      <c r="AM102" s="225"/>
      <c r="AN102" s="225"/>
      <c r="AO102" s="161"/>
      <c r="BF102" s="90"/>
      <c r="BG102" s="90"/>
      <c r="BH102" s="90"/>
      <c r="BI102" s="90"/>
      <c r="BJ102" s="100"/>
      <c r="BK102" s="90"/>
      <c r="BL102" s="90"/>
    </row>
    <row r="103" spans="2:64" ht="5.25" customHeight="1" x14ac:dyDescent="0.2"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BF103" s="90"/>
      <c r="BG103" s="90"/>
      <c r="BH103" s="90"/>
      <c r="BI103" s="90"/>
      <c r="BJ103" s="100"/>
      <c r="BK103" s="90"/>
      <c r="BL103" s="90"/>
    </row>
    <row r="104" spans="2:64" ht="8.25" customHeight="1" x14ac:dyDescent="0.2">
      <c r="B104" s="389" t="s">
        <v>370</v>
      </c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90"/>
      <c r="R104" s="391" t="str">
        <f>IF(ISBLANK($I$16),"",PROPER($I$16)&amp;" "&amp;UPPER(LEFT($I$18,1))&amp;"."&amp;UPPER(LEFT($I$20,1)&amp;". "))</f>
        <v/>
      </c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3" t="s">
        <v>182</v>
      </c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93"/>
      <c r="AN104" s="393"/>
      <c r="AO104" s="161"/>
      <c r="BF104" s="90"/>
      <c r="BG104" s="90"/>
      <c r="BH104" s="90"/>
      <c r="BI104" s="90"/>
      <c r="BJ104" s="100"/>
      <c r="BK104" s="90"/>
      <c r="BL104" s="90"/>
    </row>
    <row r="105" spans="2:64" ht="19.5" customHeight="1" x14ac:dyDescent="0.2"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90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3"/>
      <c r="AD105" s="393"/>
      <c r="AE105" s="393"/>
      <c r="AF105" s="393"/>
      <c r="AG105" s="393"/>
      <c r="AH105" s="393"/>
      <c r="AI105" s="393"/>
      <c r="AJ105" s="393"/>
      <c r="AK105" s="393"/>
      <c r="AL105" s="393"/>
      <c r="AM105" s="393"/>
      <c r="AN105" s="393"/>
      <c r="AO105" s="161"/>
      <c r="BJ105" s="89"/>
    </row>
    <row r="106" spans="2:64" ht="12.75" customHeight="1" x14ac:dyDescent="0.2"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S106" s="392" t="s">
        <v>181</v>
      </c>
      <c r="T106" s="392"/>
      <c r="U106" s="392"/>
      <c r="V106" s="392"/>
      <c r="W106" s="392"/>
      <c r="X106" s="392"/>
      <c r="Y106" s="392"/>
      <c r="Z106" s="392"/>
      <c r="AA106" s="392"/>
      <c r="AL106" s="161"/>
      <c r="AM106" s="161"/>
      <c r="AN106" s="161"/>
      <c r="AO106" s="161"/>
      <c r="BJ106" s="89"/>
    </row>
    <row r="107" spans="2:64" ht="14.25" customHeight="1" x14ac:dyDescent="0.2">
      <c r="B107" s="396" t="s">
        <v>366</v>
      </c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146"/>
      <c r="N107" s="157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61"/>
      <c r="BJ107" s="89"/>
    </row>
    <row r="108" spans="2:64" ht="15.75" customHeight="1" x14ac:dyDescent="0.2">
      <c r="C108" s="129"/>
      <c r="D108" s="163" t="s">
        <v>45</v>
      </c>
      <c r="E108" s="213" t="s">
        <v>153</v>
      </c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161"/>
      <c r="BF108" s="90"/>
      <c r="BG108" s="90"/>
      <c r="BH108" s="90"/>
      <c r="BI108" s="90"/>
      <c r="BJ108" s="100"/>
      <c r="BK108" s="90"/>
      <c r="BL108" s="90"/>
    </row>
    <row r="109" spans="2:64" ht="15" customHeight="1" x14ac:dyDescent="0.2">
      <c r="C109" s="148"/>
      <c r="D109" s="164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161"/>
      <c r="BF109" s="90"/>
      <c r="BG109" s="90"/>
      <c r="BH109" s="90"/>
      <c r="BI109" s="90"/>
      <c r="BJ109" s="100"/>
      <c r="BK109" s="90"/>
      <c r="BL109" s="90"/>
    </row>
    <row r="110" spans="2:64" ht="3.75" customHeight="1" x14ac:dyDescent="0.2">
      <c r="AO110" s="161"/>
      <c r="BF110" s="90"/>
      <c r="BG110" s="90"/>
      <c r="BH110" s="90"/>
      <c r="BI110" s="90"/>
      <c r="BJ110" s="100"/>
      <c r="BK110" s="90"/>
      <c r="BL110" s="90"/>
    </row>
    <row r="111" spans="2:64" ht="3.75" customHeight="1" x14ac:dyDescent="0.2">
      <c r="AO111" s="161"/>
      <c r="BF111" s="90"/>
      <c r="BG111" s="90"/>
      <c r="BH111" s="90"/>
      <c r="BI111" s="90"/>
      <c r="BJ111" s="100"/>
      <c r="BK111" s="90"/>
      <c r="BL111" s="90"/>
    </row>
    <row r="112" spans="2:64" ht="12.75" customHeight="1" x14ac:dyDescent="0.2">
      <c r="D112" s="129"/>
      <c r="E112" s="153" t="s">
        <v>45</v>
      </c>
      <c r="F112" s="89" t="s">
        <v>173</v>
      </c>
      <c r="P112" s="90"/>
      <c r="Q112" s="152"/>
      <c r="S112" s="90"/>
      <c r="T112" s="90"/>
      <c r="U112" s="90"/>
      <c r="V112" s="165"/>
      <c r="X112" s="294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6"/>
      <c r="AO112" s="161"/>
      <c r="BF112" s="90"/>
      <c r="BG112" s="90"/>
      <c r="BH112" s="90"/>
      <c r="BI112" s="90"/>
      <c r="BJ112" s="100"/>
      <c r="BK112" s="90"/>
      <c r="BL112" s="90"/>
    </row>
    <row r="113" spans="1:64" ht="12.75" customHeight="1" x14ac:dyDescent="0.2">
      <c r="X113" s="297" t="s">
        <v>365</v>
      </c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  <c r="AK113" s="297"/>
      <c r="AL113" s="297"/>
      <c r="AM113" s="297"/>
      <c r="AN113" s="297"/>
      <c r="AO113" s="161"/>
      <c r="BF113" s="90"/>
      <c r="BG113" s="90"/>
      <c r="BH113" s="90"/>
      <c r="BI113" s="90"/>
      <c r="BJ113" s="100"/>
      <c r="BK113" s="90"/>
      <c r="BL113" s="90"/>
    </row>
    <row r="114" spans="1:64" ht="15" customHeight="1" x14ac:dyDescent="0.2">
      <c r="C114" s="99"/>
      <c r="D114" s="154" t="s">
        <v>70</v>
      </c>
      <c r="E114" s="99"/>
      <c r="F114" s="99"/>
      <c r="G114" s="99"/>
      <c r="H114" s="99"/>
      <c r="I114" s="99"/>
      <c r="J114" s="99"/>
      <c r="K114" s="99"/>
      <c r="L114" s="99"/>
      <c r="M114" s="287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9"/>
      <c r="AO114" s="161"/>
      <c r="BF114" s="90"/>
      <c r="BG114" s="90"/>
      <c r="BH114" s="90"/>
      <c r="BI114" s="90"/>
      <c r="BJ114" s="100"/>
      <c r="BK114" s="90"/>
      <c r="BL114" s="90"/>
    </row>
    <row r="115" spans="1:64" ht="7.5" customHeight="1" x14ac:dyDescent="0.2">
      <c r="C115" s="99"/>
      <c r="D115" s="90"/>
      <c r="E115" s="90"/>
      <c r="F115" s="90"/>
      <c r="G115" s="90"/>
      <c r="H115" s="90"/>
      <c r="I115" s="90"/>
      <c r="J115" s="90"/>
      <c r="K115" s="90"/>
      <c r="L115" s="90"/>
      <c r="M115" s="290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  <c r="AM115" s="291"/>
      <c r="AN115" s="292"/>
      <c r="AO115" s="161"/>
      <c r="BF115" s="90"/>
      <c r="BG115" s="90"/>
      <c r="BH115" s="90"/>
      <c r="BI115" s="90"/>
      <c r="BJ115" s="100"/>
      <c r="BK115" s="90"/>
      <c r="BL115" s="90"/>
    </row>
    <row r="116" spans="1:64" ht="3.75" customHeight="1" x14ac:dyDescent="0.2">
      <c r="AO116" s="161"/>
      <c r="BF116" s="90"/>
      <c r="BG116" s="90"/>
      <c r="BH116" s="90"/>
      <c r="BI116" s="90"/>
      <c r="BJ116" s="100"/>
      <c r="BK116" s="90"/>
      <c r="BL116" s="90"/>
    </row>
    <row r="117" spans="1:64" ht="12.75" customHeight="1" x14ac:dyDescent="0.2">
      <c r="C117" s="99"/>
      <c r="D117" s="154" t="s">
        <v>71</v>
      </c>
      <c r="E117" s="99"/>
      <c r="F117" s="99"/>
      <c r="G117" s="99"/>
      <c r="H117" s="99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161"/>
      <c r="BF117" s="90"/>
      <c r="BG117" s="90"/>
      <c r="BH117" s="90"/>
      <c r="BI117" s="90"/>
      <c r="BJ117" s="100"/>
      <c r="BK117" s="90"/>
      <c r="BL117" s="90"/>
    </row>
    <row r="118" spans="1:64" ht="14.25" customHeight="1" x14ac:dyDescent="0.2">
      <c r="C118" s="99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6"/>
      <c r="AL118" s="286"/>
      <c r="AM118" s="286"/>
      <c r="AN118" s="286"/>
      <c r="AO118" s="161"/>
      <c r="BF118" s="90"/>
      <c r="BG118" s="90"/>
      <c r="BH118" s="90"/>
      <c r="BI118" s="90"/>
      <c r="BJ118" s="100"/>
      <c r="BK118" s="90"/>
      <c r="BL118" s="90"/>
    </row>
    <row r="119" spans="1:64" ht="3.75" customHeight="1" x14ac:dyDescent="0.2">
      <c r="D119" s="90"/>
      <c r="E119" s="90"/>
      <c r="F119" s="90"/>
      <c r="AO119" s="161"/>
      <c r="BF119" s="90"/>
      <c r="BG119" s="90"/>
      <c r="BH119" s="90"/>
      <c r="BI119" s="90"/>
      <c r="BJ119" s="100"/>
      <c r="BK119" s="90"/>
      <c r="BL119" s="90"/>
    </row>
    <row r="120" spans="1:64" ht="14.25" customHeight="1" x14ac:dyDescent="0.25">
      <c r="A120" s="151"/>
      <c r="B120" s="151" t="s">
        <v>115</v>
      </c>
      <c r="W120" s="90"/>
      <c r="X120" s="166"/>
      <c r="Y120" s="90"/>
    </row>
    <row r="121" spans="1:64" ht="3.75" customHeight="1" x14ac:dyDescent="0.2">
      <c r="D121" s="90"/>
      <c r="E121" s="90"/>
      <c r="F121" s="90"/>
    </row>
    <row r="122" spans="1:64" ht="14.25" customHeight="1" x14ac:dyDescent="0.2">
      <c r="C122" s="129"/>
      <c r="D122" s="152" t="s">
        <v>116</v>
      </c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S122" s="90"/>
      <c r="V122" s="90"/>
      <c r="Y122" s="129"/>
      <c r="Z122" s="152" t="s">
        <v>117</v>
      </c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</row>
    <row r="123" spans="1:64" ht="4.5" customHeight="1" x14ac:dyDescent="0.2"/>
    <row r="124" spans="1:64" ht="14.25" customHeight="1" x14ac:dyDescent="0.25">
      <c r="A124" s="151"/>
      <c r="B124" s="151" t="s">
        <v>135</v>
      </c>
      <c r="W124" s="90"/>
      <c r="X124" s="166"/>
      <c r="Y124" s="90"/>
    </row>
    <row r="125" spans="1:64" ht="4.5" customHeight="1" x14ac:dyDescent="0.2">
      <c r="D125" s="90"/>
      <c r="E125" s="90"/>
      <c r="F125" s="90"/>
    </row>
    <row r="126" spans="1:64" ht="14.25" customHeight="1" x14ac:dyDescent="0.2">
      <c r="C126" s="129"/>
      <c r="D126" s="152" t="s">
        <v>121</v>
      </c>
      <c r="E126" s="157"/>
      <c r="F126" s="157"/>
      <c r="G126" s="157"/>
      <c r="H126" s="157"/>
      <c r="I126" s="157"/>
      <c r="J126" s="157"/>
      <c r="K126" s="157"/>
      <c r="L126" s="157"/>
      <c r="O126" s="129"/>
      <c r="P126" s="152" t="s">
        <v>371</v>
      </c>
      <c r="S126" s="90"/>
      <c r="V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</row>
    <row r="127" spans="1:64" ht="4.5" customHeight="1" x14ac:dyDescent="0.2"/>
    <row r="128" spans="1:64" ht="14.25" customHeight="1" x14ac:dyDescent="0.25">
      <c r="A128" s="151"/>
      <c r="C128" s="294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  <c r="AJ128" s="295"/>
      <c r="AK128" s="295"/>
      <c r="AL128" s="295"/>
      <c r="AM128" s="295"/>
      <c r="AN128" s="296"/>
    </row>
    <row r="129" spans="1:62" ht="4.5" customHeight="1" x14ac:dyDescent="0.2"/>
    <row r="130" spans="1:62" ht="14.25" customHeight="1" x14ac:dyDescent="0.25">
      <c r="B130" s="167" t="s">
        <v>37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BJ130" s="89"/>
    </row>
    <row r="131" spans="1:62" ht="3.75" customHeight="1" x14ac:dyDescent="0.2">
      <c r="D131" s="90"/>
      <c r="E131" s="90"/>
      <c r="F131" s="90"/>
      <c r="BJ131" s="89"/>
    </row>
    <row r="132" spans="1:62" ht="14.25" customHeight="1" x14ac:dyDescent="0.2">
      <c r="C132" s="129"/>
      <c r="D132" s="168" t="s">
        <v>45</v>
      </c>
      <c r="E132" s="89" t="s">
        <v>102</v>
      </c>
      <c r="W132" s="129"/>
      <c r="X132" s="152" t="s">
        <v>367</v>
      </c>
      <c r="AP132" s="90"/>
      <c r="BJ132" s="89"/>
    </row>
    <row r="133" spans="1:62" ht="36" customHeight="1" x14ac:dyDescent="0.2">
      <c r="B133" s="397" t="s">
        <v>438</v>
      </c>
      <c r="C133" s="397"/>
      <c r="D133" s="397"/>
      <c r="E133" s="397"/>
      <c r="F133" s="397"/>
      <c r="G133" s="397"/>
      <c r="H133" s="397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397"/>
      <c r="AF133" s="397"/>
      <c r="AG133" s="397"/>
      <c r="AH133" s="397"/>
      <c r="AI133" s="397"/>
      <c r="AJ133" s="397"/>
      <c r="AK133" s="397"/>
      <c r="AL133" s="397"/>
      <c r="AM133" s="397"/>
      <c r="AN133" s="397"/>
      <c r="AO133" s="90"/>
      <c r="BJ133" s="89"/>
    </row>
    <row r="134" spans="1:62" ht="4.5" customHeight="1" x14ac:dyDescent="0.2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90"/>
      <c r="BJ134" s="89"/>
    </row>
    <row r="135" spans="1:62" ht="16.5" customHeight="1" x14ac:dyDescent="0.2">
      <c r="C135" s="224" t="s">
        <v>372</v>
      </c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BJ135" s="89"/>
    </row>
    <row r="136" spans="1:62" ht="17.25" customHeight="1" x14ac:dyDescent="0.2"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267" t="str">
        <f>IF(ISBLANK($I$16),"",PROPER($I$16)&amp;" "&amp;UPPER(LEFT($I$18,1))&amp;"."&amp;UPPER(LEFT($I$20,1)&amp;". "))</f>
        <v/>
      </c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9"/>
      <c r="AB136" s="375" t="s">
        <v>182</v>
      </c>
      <c r="AC136" s="376"/>
      <c r="AD136" s="376"/>
      <c r="AE136" s="376"/>
      <c r="AF136" s="376"/>
      <c r="AG136" s="376"/>
      <c r="AH136" s="376"/>
      <c r="AI136" s="376"/>
      <c r="AJ136" s="376"/>
      <c r="AK136" s="376"/>
      <c r="AL136" s="376"/>
      <c r="AM136" s="376"/>
      <c r="AN136" s="377"/>
      <c r="BJ136" s="89"/>
    </row>
    <row r="137" spans="1:62" ht="17.25" customHeight="1" x14ac:dyDescent="0.2">
      <c r="C137" s="328"/>
      <c r="D137" s="330"/>
      <c r="E137" s="328"/>
      <c r="F137" s="329"/>
      <c r="G137" s="329"/>
      <c r="H137" s="330"/>
      <c r="I137" s="398">
        <v>2018</v>
      </c>
      <c r="J137" s="247"/>
      <c r="K137" s="203" t="s">
        <v>7</v>
      </c>
      <c r="L137" s="157"/>
      <c r="M137" s="90"/>
      <c r="N137" s="157"/>
      <c r="O137" s="270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2"/>
      <c r="AB137" s="378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  <c r="AM137" s="379"/>
      <c r="AN137" s="380"/>
      <c r="BJ137" s="89"/>
    </row>
    <row r="138" spans="1:62" ht="17.25" customHeight="1" x14ac:dyDescent="0.2">
      <c r="C138" s="314" t="s">
        <v>146</v>
      </c>
      <c r="D138" s="314"/>
      <c r="E138" s="314"/>
      <c r="F138" s="314"/>
      <c r="G138" s="314"/>
      <c r="H138" s="314"/>
      <c r="I138" s="314"/>
      <c r="J138" s="314"/>
      <c r="K138" s="314"/>
      <c r="L138" s="146"/>
      <c r="M138" s="146"/>
      <c r="N138" s="157"/>
      <c r="O138" s="255" t="s">
        <v>181</v>
      </c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BJ138" s="89"/>
    </row>
    <row r="139" spans="1:62" ht="3.75" customHeight="1" x14ac:dyDescent="0.2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90"/>
      <c r="BJ139" s="89"/>
    </row>
    <row r="140" spans="1:62" ht="17.25" customHeight="1" x14ac:dyDescent="0.25">
      <c r="A140" s="171"/>
      <c r="B140" s="219" t="s">
        <v>157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BJ140" s="89"/>
    </row>
    <row r="141" spans="1:62" ht="4.5" customHeight="1" x14ac:dyDescent="0.2">
      <c r="AP141" s="90"/>
      <c r="BJ141" s="89"/>
    </row>
    <row r="142" spans="1:62" ht="17.25" customHeight="1" x14ac:dyDescent="0.25">
      <c r="A142" s="172"/>
      <c r="B142" s="172" t="s">
        <v>128</v>
      </c>
      <c r="C142" s="222" t="s">
        <v>180</v>
      </c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3"/>
      <c r="AD142" s="206" t="s">
        <v>183</v>
      </c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8"/>
      <c r="AO142" s="101"/>
      <c r="AP142" s="173"/>
      <c r="BJ142" s="89"/>
    </row>
    <row r="143" spans="1:62" ht="17.25" customHeight="1" x14ac:dyDescent="0.25">
      <c r="A143" s="172"/>
      <c r="B143" s="17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3"/>
      <c r="AD143" s="209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1"/>
      <c r="AO143" s="101"/>
      <c r="AP143" s="173"/>
      <c r="BJ143" s="89"/>
    </row>
    <row r="144" spans="1:62" ht="17.25" customHeight="1" x14ac:dyDescent="0.2">
      <c r="A144" s="172"/>
      <c r="B144" s="172" t="s">
        <v>128</v>
      </c>
      <c r="C144" s="222" t="s">
        <v>179</v>
      </c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3"/>
      <c r="AD144" s="206" t="s">
        <v>183</v>
      </c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8"/>
      <c r="AO144" s="101"/>
    </row>
    <row r="145" spans="1:42" ht="17.25" customHeight="1" x14ac:dyDescent="0.2">
      <c r="A145" s="172"/>
      <c r="B145" s="17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3"/>
      <c r="AD145" s="209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1"/>
      <c r="AO145" s="101"/>
    </row>
    <row r="146" spans="1:42" ht="27.75" customHeight="1" x14ac:dyDescent="0.2">
      <c r="A146" s="172"/>
      <c r="B146" s="172" t="s">
        <v>128</v>
      </c>
      <c r="C146" s="220" t="s">
        <v>359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1"/>
      <c r="AD146" s="386" t="s">
        <v>183</v>
      </c>
      <c r="AE146" s="387"/>
      <c r="AF146" s="387"/>
      <c r="AG146" s="387"/>
      <c r="AH146" s="387"/>
      <c r="AI146" s="387"/>
      <c r="AJ146" s="387"/>
      <c r="AK146" s="387"/>
      <c r="AL146" s="387"/>
      <c r="AM146" s="387"/>
      <c r="AN146" s="388"/>
      <c r="AO146" s="101"/>
    </row>
    <row r="147" spans="1:42" ht="9.75" customHeight="1" x14ac:dyDescent="0.2">
      <c r="A147" s="172"/>
      <c r="B147" s="172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</row>
    <row r="148" spans="1:42" ht="26.25" customHeight="1" x14ac:dyDescent="0.25">
      <c r="A148" s="172"/>
      <c r="B148" s="219" t="s">
        <v>157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175"/>
      <c r="AA148" s="175"/>
      <c r="AB148" s="175"/>
      <c r="AC148" s="17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76"/>
    </row>
    <row r="149" spans="1:42" ht="45.75" customHeight="1" x14ac:dyDescent="0.2">
      <c r="A149" s="172"/>
      <c r="B149" s="172" t="s">
        <v>128</v>
      </c>
      <c r="C149" s="217" t="s">
        <v>373</v>
      </c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01"/>
    </row>
    <row r="150" spans="1:42" ht="27.75" customHeight="1" x14ac:dyDescent="0.4">
      <c r="A150" s="172"/>
      <c r="B150" s="172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381" t="s">
        <v>183</v>
      </c>
      <c r="AE150" s="384"/>
      <c r="AF150" s="384"/>
      <c r="AG150" s="384"/>
      <c r="AH150" s="384"/>
      <c r="AI150" s="384"/>
      <c r="AJ150" s="384"/>
      <c r="AK150" s="384"/>
      <c r="AL150" s="384"/>
      <c r="AM150" s="384"/>
      <c r="AN150" s="385"/>
      <c r="AO150" s="101"/>
    </row>
    <row r="151" spans="1:42" ht="16.5" customHeight="1" x14ac:dyDescent="0.2">
      <c r="A151" s="172"/>
      <c r="B151" s="172" t="s">
        <v>128</v>
      </c>
      <c r="C151" s="217" t="s">
        <v>355</v>
      </c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8"/>
      <c r="AD151" s="375" t="s">
        <v>183</v>
      </c>
      <c r="AE151" s="376"/>
      <c r="AF151" s="376"/>
      <c r="AG151" s="376"/>
      <c r="AH151" s="376"/>
      <c r="AI151" s="376"/>
      <c r="AJ151" s="376"/>
      <c r="AK151" s="376"/>
      <c r="AL151" s="376"/>
      <c r="AM151" s="376"/>
      <c r="AN151" s="377"/>
    </row>
    <row r="152" spans="1:42" ht="12.75" customHeight="1" x14ac:dyDescent="0.2">
      <c r="A152" s="172"/>
      <c r="B152" s="172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8"/>
      <c r="AD152" s="378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80"/>
    </row>
    <row r="153" spans="1:42" ht="18.75" customHeight="1" x14ac:dyDescent="0.2">
      <c r="A153" s="172"/>
      <c r="B153" s="172" t="s">
        <v>128</v>
      </c>
      <c r="C153" s="215" t="s">
        <v>356</v>
      </c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</row>
    <row r="154" spans="1:42" ht="10.5" customHeight="1" x14ac:dyDescent="0.2"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06" t="s">
        <v>183</v>
      </c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8"/>
    </row>
    <row r="155" spans="1:42" ht="18.75" customHeight="1" x14ac:dyDescent="0.2"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09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1"/>
    </row>
    <row r="156" spans="1:42" ht="3.75" customHeight="1" x14ac:dyDescent="0.2"/>
    <row r="157" spans="1:42" ht="33.75" customHeight="1" x14ac:dyDescent="0.2">
      <c r="B157" s="172" t="s">
        <v>128</v>
      </c>
      <c r="C157" s="394" t="s">
        <v>437</v>
      </c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5"/>
      <c r="AD157" s="375" t="s">
        <v>183</v>
      </c>
      <c r="AE157" s="376"/>
      <c r="AF157" s="376"/>
      <c r="AG157" s="376"/>
      <c r="AH157" s="376"/>
      <c r="AI157" s="376"/>
      <c r="AJ157" s="376"/>
      <c r="AK157" s="376"/>
      <c r="AL157" s="376"/>
      <c r="AM157" s="376"/>
      <c r="AN157" s="377"/>
    </row>
    <row r="158" spans="1:42" ht="9.75" customHeight="1" x14ac:dyDescent="0.2">
      <c r="C158" s="394"/>
      <c r="D158" s="394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/>
      <c r="U158" s="394"/>
      <c r="V158" s="394"/>
      <c r="W158" s="394"/>
      <c r="X158" s="394"/>
      <c r="Y158" s="394"/>
      <c r="Z158" s="394"/>
      <c r="AA158" s="394"/>
      <c r="AB158" s="394"/>
      <c r="AC158" s="395"/>
      <c r="AD158" s="378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80"/>
    </row>
    <row r="159" spans="1:42" ht="46.5" customHeight="1" x14ac:dyDescent="0.2">
      <c r="A159" s="172"/>
      <c r="B159" s="172" t="s">
        <v>128</v>
      </c>
      <c r="C159" s="215" t="s">
        <v>374</v>
      </c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</row>
    <row r="160" spans="1:42" ht="28.5" customHeight="1" x14ac:dyDescent="0.4"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381" t="s">
        <v>183</v>
      </c>
      <c r="AE160" s="382"/>
      <c r="AF160" s="382"/>
      <c r="AG160" s="382"/>
      <c r="AH160" s="382"/>
      <c r="AI160" s="382"/>
      <c r="AJ160" s="382"/>
      <c r="AK160" s="382"/>
      <c r="AL160" s="382"/>
      <c r="AM160" s="382"/>
      <c r="AN160" s="383"/>
    </row>
    <row r="161" spans="1:62" s="101" customFormat="1" ht="15" customHeight="1" x14ac:dyDescent="0.2">
      <c r="A161" s="172"/>
      <c r="B161" s="172" t="s">
        <v>128</v>
      </c>
      <c r="C161" s="215" t="s">
        <v>185</v>
      </c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J161" s="102"/>
    </row>
    <row r="162" spans="1:62" s="101" customFormat="1" ht="27" customHeight="1" x14ac:dyDescent="0.2">
      <c r="A162" s="89"/>
      <c r="B162" s="89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06" t="s">
        <v>183</v>
      </c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8"/>
      <c r="AO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J162" s="102"/>
    </row>
    <row r="163" spans="1:62" s="101" customFormat="1" ht="3" customHeight="1" x14ac:dyDescent="0.2">
      <c r="A163" s="89"/>
      <c r="B163" s="89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09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1"/>
      <c r="AO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J163" s="102"/>
    </row>
    <row r="164" spans="1:62" ht="14.25" customHeight="1" x14ac:dyDescent="0.25">
      <c r="A164" s="117"/>
      <c r="B164" s="219" t="s">
        <v>118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AO164" s="119"/>
    </row>
    <row r="165" spans="1:62" ht="27" customHeight="1" x14ac:dyDescent="0.2">
      <c r="A165" s="117"/>
      <c r="B165" s="172" t="s">
        <v>128</v>
      </c>
      <c r="C165" s="213" t="s">
        <v>375</v>
      </c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4"/>
      <c r="AD165" s="375" t="s">
        <v>183</v>
      </c>
      <c r="AE165" s="376"/>
      <c r="AF165" s="376"/>
      <c r="AG165" s="376"/>
      <c r="AH165" s="376"/>
      <c r="AI165" s="376"/>
      <c r="AJ165" s="376"/>
      <c r="AK165" s="376"/>
      <c r="AL165" s="376"/>
      <c r="AM165" s="376"/>
      <c r="AN165" s="377"/>
      <c r="AO165" s="119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</row>
    <row r="166" spans="1:62" ht="3.75" customHeight="1" x14ac:dyDescent="0.2">
      <c r="A166" s="117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4"/>
      <c r="AD166" s="378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80"/>
      <c r="AO166" s="117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</row>
    <row r="167" spans="1:62" ht="14.25" customHeight="1" x14ac:dyDescent="0.2">
      <c r="A167" s="117"/>
      <c r="B167" s="172" t="s">
        <v>128</v>
      </c>
      <c r="C167" s="215" t="s">
        <v>360</v>
      </c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6"/>
      <c r="AD167" s="206" t="s">
        <v>183</v>
      </c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8"/>
      <c r="AO167" s="117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</row>
    <row r="168" spans="1:62" ht="14.25" customHeight="1" x14ac:dyDescent="0.2">
      <c r="A168" s="117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6"/>
      <c r="AD168" s="209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1"/>
      <c r="AO168" s="117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</row>
    <row r="169" spans="1:62" ht="14.25" customHeight="1" x14ac:dyDescent="0.2">
      <c r="A169" s="117"/>
      <c r="B169" s="177" t="s">
        <v>127</v>
      </c>
      <c r="C169" s="228" t="s">
        <v>361</v>
      </c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148"/>
      <c r="AH169" s="148"/>
      <c r="AI169" s="148"/>
      <c r="AJ169" s="148"/>
      <c r="AK169" s="148"/>
      <c r="AL169" s="148"/>
      <c r="AM169" s="148"/>
      <c r="AN169" s="148"/>
      <c r="AO169" s="117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</row>
    <row r="170" spans="1:62" ht="15" customHeight="1" x14ac:dyDescent="0.2">
      <c r="A170" s="117"/>
      <c r="B170" s="177"/>
      <c r="C170" s="172" t="s">
        <v>128</v>
      </c>
      <c r="D170" s="215" t="s">
        <v>130</v>
      </c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17"/>
    </row>
    <row r="171" spans="1:62" ht="15" x14ac:dyDescent="0.2">
      <c r="A171" s="117"/>
      <c r="B171" s="177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17"/>
    </row>
    <row r="172" spans="1:62" ht="14.25" customHeight="1" x14ac:dyDescent="0.2">
      <c r="A172" s="117"/>
      <c r="B172" s="177"/>
      <c r="C172" s="101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06" t="s">
        <v>183</v>
      </c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8"/>
      <c r="AO172" s="117"/>
    </row>
    <row r="173" spans="1:62" ht="14.25" customHeight="1" x14ac:dyDescent="0.2">
      <c r="A173" s="117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09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1"/>
      <c r="AO173" s="117"/>
    </row>
    <row r="174" spans="1:62" ht="14.25" customHeight="1" x14ac:dyDescent="0.2">
      <c r="A174" s="117"/>
      <c r="C174" s="172" t="s">
        <v>128</v>
      </c>
      <c r="D174" s="215" t="s">
        <v>392</v>
      </c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06" t="s">
        <v>183</v>
      </c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8"/>
      <c r="AO174" s="117"/>
    </row>
    <row r="175" spans="1:62" ht="14.25" customHeight="1" x14ac:dyDescent="0.2">
      <c r="A175" s="117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09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1"/>
      <c r="AO175" s="117"/>
    </row>
    <row r="176" spans="1:62" ht="14.25" customHeight="1" x14ac:dyDescent="0.2">
      <c r="A176" s="117"/>
      <c r="B176" s="172" t="s">
        <v>128</v>
      </c>
      <c r="C176" s="299" t="s">
        <v>364</v>
      </c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</row>
    <row r="177" spans="1:41" ht="16.5" customHeight="1" x14ac:dyDescent="0.2">
      <c r="B177" s="177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59" t="s">
        <v>183</v>
      </c>
      <c r="AE177" s="260"/>
      <c r="AF177" s="260"/>
      <c r="AG177" s="260"/>
      <c r="AH177" s="260"/>
      <c r="AI177" s="260"/>
      <c r="AJ177" s="260"/>
      <c r="AK177" s="260"/>
      <c r="AL177" s="260"/>
      <c r="AM177" s="260"/>
      <c r="AN177" s="261"/>
    </row>
    <row r="178" spans="1:41" ht="16.5" customHeight="1" x14ac:dyDescent="0.2">
      <c r="B178" s="177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62"/>
      <c r="AE178" s="263"/>
      <c r="AF178" s="263"/>
      <c r="AG178" s="263"/>
      <c r="AH178" s="263"/>
      <c r="AI178" s="263"/>
      <c r="AJ178" s="263"/>
      <c r="AK178" s="263"/>
      <c r="AL178" s="263"/>
      <c r="AM178" s="263"/>
      <c r="AN178" s="264"/>
    </row>
    <row r="179" spans="1:41" ht="15" customHeight="1" thickBot="1" x14ac:dyDescent="0.25">
      <c r="A179" s="179"/>
      <c r="B179" s="179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79"/>
    </row>
    <row r="180" spans="1:41" ht="15" thickTop="1" x14ac:dyDescent="0.2">
      <c r="A180" s="90"/>
      <c r="B180" s="90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</row>
    <row r="181" spans="1:41" x14ac:dyDescent="0.2">
      <c r="A181" s="275" t="s">
        <v>362</v>
      </c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7"/>
    </row>
    <row r="182" spans="1:41" ht="14.25" customHeight="1" x14ac:dyDescent="0.2">
      <c r="A182" s="103"/>
      <c r="B182" s="273" t="s">
        <v>363</v>
      </c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87"/>
      <c r="O182" s="87"/>
      <c r="P182" s="69"/>
      <c r="Q182" s="69"/>
      <c r="R182" s="69"/>
      <c r="S182" s="69"/>
      <c r="T182" s="278" t="s">
        <v>168</v>
      </c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104"/>
    </row>
    <row r="183" spans="1:41" x14ac:dyDescent="0.2">
      <c r="A183" s="103"/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87"/>
      <c r="O183" s="87"/>
      <c r="P183" s="69"/>
      <c r="Q183" s="69"/>
      <c r="R183" s="69"/>
      <c r="S183" s="86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79"/>
      <c r="AF183" s="279"/>
      <c r="AG183" s="279"/>
      <c r="AH183" s="279"/>
      <c r="AI183" s="279"/>
      <c r="AJ183" s="279"/>
      <c r="AK183" s="279"/>
      <c r="AL183" s="279"/>
      <c r="AM183" s="279"/>
      <c r="AN183" s="279"/>
      <c r="AO183" s="104"/>
    </row>
    <row r="184" spans="1:41" ht="9.75" customHeight="1" x14ac:dyDescent="0.2">
      <c r="A184" s="105"/>
      <c r="B184" s="280"/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  <c r="M184" s="282"/>
      <c r="N184" s="106"/>
      <c r="O184" s="267" t="str">
        <f>IF(ISBLANK($I$16),"",PROPER($I$16)&amp;" "&amp;UPPER(LEFT($I$18,1))&amp;"."&amp;UPPER(LEFT($I$20,1)&amp;". "))</f>
        <v/>
      </c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9"/>
      <c r="AB184" s="206" t="s">
        <v>182</v>
      </c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8"/>
      <c r="AO184" s="104"/>
    </row>
    <row r="185" spans="1:41" ht="18" customHeight="1" x14ac:dyDescent="0.2">
      <c r="A185" s="105"/>
      <c r="B185" s="283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5"/>
      <c r="N185" s="106"/>
      <c r="O185" s="270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2"/>
      <c r="AB185" s="209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1"/>
      <c r="AO185" s="104"/>
    </row>
    <row r="187" spans="1:41" x14ac:dyDescent="0.2"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</row>
    <row r="188" spans="1:41" x14ac:dyDescent="0.2">
      <c r="A188" s="107"/>
      <c r="B188" s="227" t="s">
        <v>156</v>
      </c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6" t="s">
        <v>181</v>
      </c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108"/>
    </row>
    <row r="189" spans="1:41" x14ac:dyDescent="0.2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</row>
    <row r="190" spans="1:41" x14ac:dyDescent="0.2">
      <c r="A190" s="117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7"/>
    </row>
    <row r="191" spans="1:41" ht="14.25" customHeight="1" x14ac:dyDescent="0.2">
      <c r="A191" s="117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17"/>
    </row>
    <row r="196" spans="1:41" x14ac:dyDescent="0.2">
      <c r="A196" s="117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17"/>
    </row>
    <row r="197" spans="1:41" x14ac:dyDescent="0.2">
      <c r="A197" s="117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17"/>
    </row>
    <row r="198" spans="1:41" x14ac:dyDescent="0.2">
      <c r="A198" s="117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7"/>
    </row>
    <row r="199" spans="1:41" x14ac:dyDescent="0.2">
      <c r="A199" s="117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17"/>
    </row>
    <row r="200" spans="1:41" x14ac:dyDescent="0.2">
      <c r="A200" s="117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17"/>
    </row>
    <row r="211" spans="1:41" x14ac:dyDescent="0.2">
      <c r="A211" s="117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17"/>
    </row>
    <row r="212" spans="1:41" hidden="1" x14ac:dyDescent="0.2">
      <c r="A212" s="117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17"/>
    </row>
    <row r="213" spans="1:41" hidden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</row>
    <row r="214" spans="1:41" hidden="1" x14ac:dyDescent="0.2">
      <c r="A214" s="118"/>
      <c r="B214" s="139"/>
      <c r="C214" s="139"/>
      <c r="D214" s="139"/>
      <c r="E214" s="13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8"/>
    </row>
    <row r="215" spans="1:41" hidden="1" x14ac:dyDescent="0.2">
      <c r="A215" s="118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18"/>
    </row>
    <row r="216" spans="1:41" hidden="1" x14ac:dyDescent="0.2">
      <c r="A216" s="118"/>
      <c r="B216" s="122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18"/>
    </row>
    <row r="217" spans="1:41" hidden="1" x14ac:dyDescent="0.2">
      <c r="A217" s="118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18"/>
    </row>
    <row r="218" spans="1:41" ht="14.25" hidden="1" customHeight="1" x14ac:dyDescent="0.2">
      <c r="A218" s="118"/>
      <c r="B218" s="121"/>
      <c r="C218" s="121"/>
      <c r="D218" s="182"/>
      <c r="E218" s="183"/>
      <c r="F218" s="182"/>
      <c r="G218" s="183"/>
      <c r="H218" s="183"/>
      <c r="I218" s="183"/>
      <c r="J218" s="84"/>
      <c r="K218" s="84"/>
      <c r="L218" s="69"/>
      <c r="M218" s="121"/>
      <c r="N218" s="121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90"/>
    </row>
    <row r="219" spans="1:41" ht="14.25" hidden="1" customHeight="1" x14ac:dyDescent="0.2">
      <c r="A219" s="118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90"/>
    </row>
    <row r="220" spans="1:41" hidden="1" x14ac:dyDescent="0.2">
      <c r="A220" s="118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118"/>
    </row>
    <row r="221" spans="1:41" ht="15" hidden="1" x14ac:dyDescent="0.25">
      <c r="A221" s="265" t="s">
        <v>312</v>
      </c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  <c r="AJ221" s="265"/>
      <c r="AK221" s="265"/>
      <c r="AL221" s="265"/>
      <c r="AM221" s="265"/>
      <c r="AN221" s="265"/>
      <c r="AO221" s="265"/>
    </row>
    <row r="222" spans="1:41" ht="15" hidden="1" x14ac:dyDescent="0.25">
      <c r="A222" s="234" t="s">
        <v>313</v>
      </c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4"/>
      <c r="AG222" s="234"/>
      <c r="AH222" s="234"/>
      <c r="AI222" s="234"/>
      <c r="AJ222" s="234"/>
      <c r="AK222" s="234"/>
      <c r="AL222" s="234"/>
      <c r="AM222" s="234"/>
      <c r="AN222" s="234"/>
      <c r="AO222" s="234"/>
    </row>
    <row r="223" spans="1:41" hidden="1" x14ac:dyDescent="0.2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</row>
    <row r="224" spans="1:41" hidden="1" x14ac:dyDescent="0.2">
      <c r="A224" s="112"/>
      <c r="B224" s="230" t="s">
        <v>311</v>
      </c>
      <c r="C224" s="230"/>
      <c r="D224" s="230"/>
      <c r="E224" s="230"/>
      <c r="F224" s="112" t="s">
        <v>314</v>
      </c>
      <c r="G224" s="235" t="str">
        <f>I74&amp;" "&amp;I76&amp;" "&amp;I78</f>
        <v xml:space="preserve">  </v>
      </c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5"/>
      <c r="AF224" s="235"/>
      <c r="AG224" s="235"/>
      <c r="AH224" s="235"/>
      <c r="AI224" s="235"/>
      <c r="AJ224" s="235"/>
      <c r="AK224" s="235"/>
      <c r="AL224" s="235"/>
      <c r="AM224" s="235"/>
      <c r="AN224" s="235"/>
      <c r="AO224" s="138" t="s">
        <v>315</v>
      </c>
    </row>
    <row r="225" spans="1:41" hidden="1" x14ac:dyDescent="0.2">
      <c r="A225" s="112"/>
      <c r="B225" s="235" t="str">
        <f>IF(ISBLANK(X87),"",X87)</f>
        <v/>
      </c>
      <c r="C225" s="235"/>
      <c r="D225" s="235"/>
      <c r="E225" s="235"/>
      <c r="F225" s="235"/>
      <c r="G225" s="235"/>
      <c r="H225" s="235"/>
      <c r="I225" s="236" t="s">
        <v>3</v>
      </c>
      <c r="J225" s="236"/>
      <c r="K225" s="236"/>
      <c r="L225" s="237">
        <f>I96</f>
        <v>0</v>
      </c>
      <c r="M225" s="237"/>
      <c r="N225" s="237"/>
      <c r="O225" s="237"/>
      <c r="P225" s="242" t="s">
        <v>4</v>
      </c>
      <c r="Q225" s="242"/>
      <c r="R225" s="242"/>
      <c r="S225" s="243">
        <f>N96</f>
        <v>0</v>
      </c>
      <c r="T225" s="243"/>
      <c r="U225" s="243"/>
      <c r="V225" s="243"/>
      <c r="W225" s="243"/>
      <c r="X225" s="243"/>
      <c r="Y225" s="243"/>
      <c r="Z225" s="243"/>
      <c r="AA225" s="243"/>
      <c r="AB225" s="266" t="s">
        <v>29</v>
      </c>
      <c r="AC225" s="266"/>
      <c r="AD225" s="266"/>
      <c r="AE225" s="239">
        <f>AH96</f>
        <v>0</v>
      </c>
      <c r="AF225" s="237"/>
      <c r="AG225" s="111" t="s">
        <v>40</v>
      </c>
      <c r="AH225" s="239">
        <f>AK96</f>
        <v>0</v>
      </c>
      <c r="AI225" s="237"/>
      <c r="AJ225" s="111" t="s">
        <v>40</v>
      </c>
      <c r="AK225" s="240">
        <f>AN96</f>
        <v>0</v>
      </c>
      <c r="AL225" s="241"/>
      <c r="AM225" s="241"/>
      <c r="AN225" s="83" t="s">
        <v>7</v>
      </c>
      <c r="AO225" s="112"/>
    </row>
    <row r="226" spans="1:41" hidden="1" x14ac:dyDescent="0.2">
      <c r="A226" s="112"/>
      <c r="B226" s="235">
        <f>H92</f>
        <v>0</v>
      </c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5"/>
      <c r="W226" s="235"/>
      <c r="X226" s="235"/>
      <c r="Y226" s="235"/>
      <c r="Z226" s="235"/>
      <c r="AA226" s="235"/>
      <c r="AB226" s="235"/>
      <c r="AC226" s="235"/>
      <c r="AD226" s="235"/>
      <c r="AE226" s="235"/>
      <c r="AF226" s="235"/>
      <c r="AG226" s="235"/>
      <c r="AH226" s="235"/>
      <c r="AI226" s="235"/>
      <c r="AJ226" s="235"/>
      <c r="AK226" s="235"/>
      <c r="AL226" s="235"/>
      <c r="AM226" s="235"/>
      <c r="AN226" s="235"/>
      <c r="AO226" s="138" t="s">
        <v>315</v>
      </c>
    </row>
    <row r="227" spans="1:41" hidden="1" x14ac:dyDescent="0.2">
      <c r="A227" s="112"/>
      <c r="B227" s="112" t="s">
        <v>316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374" t="str">
        <f>IF(ISBLANK(I102),"",RIGHT(I102,LEN(I102)-3)&amp;", "&amp;#REF!&amp;IF(ISBLANK(#REF!),"",", улица "&amp;#REF!)&amp;IF(ISBLANK(#REF!),"",", д."&amp;#REF!)&amp;IF(ISBLANK(#REF!),"",", корп."&amp;#REF!)&amp;IF(ISBLANK(#REF!),"",", кв."&amp;#REF!))</f>
        <v/>
      </c>
      <c r="M227" s="374"/>
      <c r="N227" s="374"/>
      <c r="O227" s="374"/>
      <c r="P227" s="374"/>
      <c r="Q227" s="374"/>
      <c r="R227" s="374"/>
      <c r="S227" s="374"/>
      <c r="T227" s="374"/>
      <c r="U227" s="374"/>
      <c r="V227" s="374"/>
      <c r="W227" s="374"/>
      <c r="X227" s="374"/>
      <c r="Y227" s="374"/>
      <c r="Z227" s="374"/>
      <c r="AA227" s="374"/>
      <c r="AB227" s="374"/>
      <c r="AC227" s="374"/>
      <c r="AD227" s="374"/>
      <c r="AE227" s="374"/>
      <c r="AF227" s="374"/>
      <c r="AG227" s="374"/>
      <c r="AH227" s="374"/>
      <c r="AI227" s="374"/>
      <c r="AJ227" s="374"/>
      <c r="AK227" s="374"/>
      <c r="AL227" s="374"/>
      <c r="AM227" s="374"/>
      <c r="AN227" s="374"/>
      <c r="AO227" s="112"/>
    </row>
    <row r="228" spans="1:41" ht="14.25" hidden="1" customHeight="1" x14ac:dyDescent="0.2">
      <c r="A228" s="112"/>
      <c r="B228" s="373" t="s">
        <v>318</v>
      </c>
      <c r="C228" s="373"/>
      <c r="D228" s="373"/>
      <c r="E228" s="373"/>
      <c r="F228" s="373"/>
      <c r="G228" s="373"/>
      <c r="H228" s="373"/>
      <c r="I228" s="373"/>
      <c r="J228" s="373"/>
      <c r="K228" s="373"/>
      <c r="L228" s="373"/>
      <c r="M228" s="373"/>
      <c r="N228" s="373"/>
      <c r="O228" s="373"/>
      <c r="P228" s="373"/>
      <c r="Q228" s="373"/>
      <c r="R228" s="373"/>
      <c r="S228" s="373"/>
      <c r="T228" s="373"/>
      <c r="U228" s="373"/>
      <c r="V228" s="373"/>
      <c r="W228" s="373"/>
      <c r="X228" s="373"/>
      <c r="Y228" s="373"/>
      <c r="Z228" s="373"/>
      <c r="AA228" s="373"/>
      <c r="AB228" s="373"/>
      <c r="AC228" s="373"/>
      <c r="AD228" s="373"/>
      <c r="AE228" s="373"/>
      <c r="AF228" s="373"/>
      <c r="AG228" s="373"/>
      <c r="AH228" s="373"/>
      <c r="AI228" s="373"/>
      <c r="AJ228" s="373"/>
      <c r="AK228" s="373"/>
      <c r="AL228" s="373"/>
      <c r="AM228" s="373"/>
      <c r="AN228" s="373"/>
      <c r="AO228" s="112"/>
    </row>
    <row r="229" spans="1:41" hidden="1" x14ac:dyDescent="0.2">
      <c r="A229" s="112"/>
      <c r="B229" s="373"/>
      <c r="C229" s="373"/>
      <c r="D229" s="373"/>
      <c r="E229" s="373"/>
      <c r="F229" s="373"/>
      <c r="G229" s="373"/>
      <c r="H229" s="373"/>
      <c r="I229" s="373"/>
      <c r="J229" s="373"/>
      <c r="K229" s="373"/>
      <c r="L229" s="373"/>
      <c r="M229" s="373"/>
      <c r="N229" s="373"/>
      <c r="O229" s="373"/>
      <c r="P229" s="373"/>
      <c r="Q229" s="373"/>
      <c r="R229" s="373"/>
      <c r="S229" s="373"/>
      <c r="T229" s="373"/>
      <c r="U229" s="373"/>
      <c r="V229" s="373"/>
      <c r="W229" s="373"/>
      <c r="X229" s="373"/>
      <c r="Y229" s="373"/>
      <c r="Z229" s="373"/>
      <c r="AA229" s="373"/>
      <c r="AB229" s="373"/>
      <c r="AC229" s="373"/>
      <c r="AD229" s="373"/>
      <c r="AE229" s="373"/>
      <c r="AF229" s="373"/>
      <c r="AG229" s="373"/>
      <c r="AH229" s="373"/>
      <c r="AI229" s="373"/>
      <c r="AJ229" s="373"/>
      <c r="AK229" s="373"/>
      <c r="AL229" s="373"/>
      <c r="AM229" s="373"/>
      <c r="AN229" s="373"/>
      <c r="AO229" s="112"/>
    </row>
    <row r="230" spans="1:41" hidden="1" x14ac:dyDescent="0.2">
      <c r="A230" s="112"/>
      <c r="B230" s="373"/>
      <c r="C230" s="373"/>
      <c r="D230" s="373"/>
      <c r="E230" s="373"/>
      <c r="F230" s="373"/>
      <c r="G230" s="373"/>
      <c r="H230" s="373"/>
      <c r="I230" s="373"/>
      <c r="J230" s="373"/>
      <c r="K230" s="373"/>
      <c r="L230" s="373"/>
      <c r="M230" s="373"/>
      <c r="N230" s="373"/>
      <c r="O230" s="373"/>
      <c r="P230" s="373"/>
      <c r="Q230" s="373"/>
      <c r="R230" s="373"/>
      <c r="S230" s="373"/>
      <c r="T230" s="373"/>
      <c r="U230" s="373"/>
      <c r="V230" s="373"/>
      <c r="W230" s="373"/>
      <c r="X230" s="373"/>
      <c r="Y230" s="373"/>
      <c r="Z230" s="373"/>
      <c r="AA230" s="373"/>
      <c r="AB230" s="373"/>
      <c r="AC230" s="373"/>
      <c r="AD230" s="373"/>
      <c r="AE230" s="373"/>
      <c r="AF230" s="373"/>
      <c r="AG230" s="373"/>
      <c r="AH230" s="373"/>
      <c r="AI230" s="373"/>
      <c r="AJ230" s="373"/>
      <c r="AK230" s="373"/>
      <c r="AL230" s="373"/>
      <c r="AM230" s="373"/>
      <c r="AN230" s="373"/>
      <c r="AO230" s="112"/>
    </row>
    <row r="231" spans="1:41" hidden="1" x14ac:dyDescent="0.2">
      <c r="A231" s="112"/>
      <c r="B231" s="373"/>
      <c r="C231" s="373"/>
      <c r="D231" s="373"/>
      <c r="E231" s="373"/>
      <c r="F231" s="373"/>
      <c r="G231" s="373"/>
      <c r="H231" s="373"/>
      <c r="I231" s="373"/>
      <c r="J231" s="373"/>
      <c r="K231" s="373"/>
      <c r="L231" s="373"/>
      <c r="M231" s="373"/>
      <c r="N231" s="373"/>
      <c r="O231" s="373"/>
      <c r="P231" s="373"/>
      <c r="Q231" s="373"/>
      <c r="R231" s="373"/>
      <c r="S231" s="373"/>
      <c r="T231" s="373"/>
      <c r="U231" s="373"/>
      <c r="V231" s="373"/>
      <c r="W231" s="373"/>
      <c r="X231" s="373"/>
      <c r="Y231" s="373"/>
      <c r="Z231" s="373"/>
      <c r="AA231" s="373"/>
      <c r="AB231" s="373"/>
      <c r="AC231" s="373"/>
      <c r="AD231" s="373"/>
      <c r="AE231" s="373"/>
      <c r="AF231" s="373"/>
      <c r="AG231" s="373"/>
      <c r="AH231" s="373"/>
      <c r="AI231" s="373"/>
      <c r="AJ231" s="373"/>
      <c r="AK231" s="373"/>
      <c r="AL231" s="373"/>
      <c r="AM231" s="373"/>
      <c r="AN231" s="373"/>
      <c r="AO231" s="112"/>
    </row>
    <row r="232" spans="1:41" ht="14.25" hidden="1" customHeight="1" x14ac:dyDescent="0.2">
      <c r="A232" s="112"/>
      <c r="B232" s="112"/>
      <c r="C232" s="112"/>
      <c r="D232" s="112"/>
      <c r="E232" s="256" t="s">
        <v>323</v>
      </c>
      <c r="F232" s="229" t="s">
        <v>352</v>
      </c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  <c r="AJ232" s="229"/>
      <c r="AK232" s="229"/>
      <c r="AL232" s="229"/>
      <c r="AM232" s="229"/>
      <c r="AN232" s="229"/>
      <c r="AO232" s="112"/>
    </row>
    <row r="233" spans="1:41" hidden="1" x14ac:dyDescent="0.2">
      <c r="A233" s="112"/>
      <c r="B233" s="112"/>
      <c r="C233" s="112"/>
      <c r="D233" s="112"/>
      <c r="E233" s="257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112"/>
    </row>
    <row r="234" spans="1:41" hidden="1" x14ac:dyDescent="0.2">
      <c r="A234" s="112"/>
      <c r="B234" s="112"/>
      <c r="C234" s="112"/>
      <c r="D234" s="112"/>
      <c r="E234" s="113" t="s">
        <v>323</v>
      </c>
      <c r="F234" s="112" t="s">
        <v>319</v>
      </c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</row>
    <row r="235" spans="1:41" hidden="1" x14ac:dyDescent="0.2">
      <c r="A235" s="112"/>
      <c r="B235" s="112"/>
      <c r="C235" s="112"/>
      <c r="D235" s="112"/>
      <c r="E235" s="113" t="s">
        <v>323</v>
      </c>
      <c r="F235" s="112" t="s">
        <v>320</v>
      </c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</row>
    <row r="236" spans="1:41" hidden="1" x14ac:dyDescent="0.2">
      <c r="A236" s="112"/>
      <c r="B236" s="112"/>
      <c r="C236" s="112"/>
      <c r="D236" s="112"/>
      <c r="E236" s="113" t="s">
        <v>323</v>
      </c>
      <c r="F236" s="112" t="s">
        <v>321</v>
      </c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</row>
    <row r="237" spans="1:41" hidden="1" x14ac:dyDescent="0.2">
      <c r="A237" s="112"/>
      <c r="B237" s="112"/>
      <c r="C237" s="112"/>
      <c r="D237" s="112"/>
      <c r="E237" s="113" t="s">
        <v>323</v>
      </c>
      <c r="F237" s="112" t="s">
        <v>322</v>
      </c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</row>
    <row r="238" spans="1:41" ht="14.25" hidden="1" customHeight="1" x14ac:dyDescent="0.2">
      <c r="A238" s="112"/>
      <c r="B238" s="233" t="s">
        <v>324</v>
      </c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33"/>
      <c r="AN238" s="233"/>
      <c r="AO238" s="112"/>
    </row>
    <row r="239" spans="1:41" hidden="1" x14ac:dyDescent="0.2">
      <c r="A239" s="112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  <c r="AK239" s="233"/>
      <c r="AL239" s="233"/>
      <c r="AM239" s="233"/>
      <c r="AN239" s="233"/>
      <c r="AO239" s="112"/>
    </row>
    <row r="240" spans="1:41" hidden="1" x14ac:dyDescent="0.2">
      <c r="A240" s="112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33"/>
      <c r="AL240" s="233"/>
      <c r="AM240" s="233"/>
      <c r="AN240" s="233"/>
      <c r="AO240" s="112"/>
    </row>
    <row r="241" spans="1:65" hidden="1" x14ac:dyDescent="0.2">
      <c r="A241" s="112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  <c r="AN241" s="233"/>
      <c r="AO241" s="112"/>
    </row>
    <row r="242" spans="1:65" hidden="1" x14ac:dyDescent="0.2">
      <c r="A242" s="112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33"/>
      <c r="AL242" s="233"/>
      <c r="AM242" s="233"/>
      <c r="AN242" s="233"/>
      <c r="AO242" s="112"/>
    </row>
    <row r="243" spans="1:65" hidden="1" x14ac:dyDescent="0.2">
      <c r="A243" s="112"/>
      <c r="B243" s="230" t="s">
        <v>325</v>
      </c>
      <c r="C243" s="230"/>
      <c r="D243" s="230"/>
      <c r="E243" s="230"/>
      <c r="F243" s="231" t="s">
        <v>326</v>
      </c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  <c r="AA243" s="231"/>
      <c r="AB243" s="231"/>
      <c r="AC243" s="231"/>
      <c r="AD243" s="231"/>
      <c r="AE243" s="231"/>
      <c r="AF243" s="231"/>
      <c r="AG243" s="231"/>
      <c r="AH243" s="231"/>
      <c r="AI243" s="231"/>
      <c r="AJ243" s="231"/>
      <c r="AK243" s="231"/>
      <c r="AL243" s="231"/>
      <c r="AM243" s="231"/>
      <c r="AN243" s="231"/>
      <c r="AO243" s="112"/>
    </row>
    <row r="244" spans="1:65" ht="14.25" hidden="1" customHeight="1" x14ac:dyDescent="0.2">
      <c r="A244" s="112"/>
      <c r="B244" s="229" t="s">
        <v>331</v>
      </c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29"/>
      <c r="AK244" s="229"/>
      <c r="AL244" s="229"/>
      <c r="AM244" s="229"/>
      <c r="AN244" s="229"/>
      <c r="AO244" s="112"/>
    </row>
    <row r="245" spans="1:65" hidden="1" x14ac:dyDescent="0.2">
      <c r="A245" s="112"/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  <c r="AJ245" s="229"/>
      <c r="AK245" s="229"/>
      <c r="AL245" s="229"/>
      <c r="AM245" s="229"/>
      <c r="AN245" s="229"/>
      <c r="AO245" s="112"/>
    </row>
    <row r="246" spans="1:65" hidden="1" x14ac:dyDescent="0.2">
      <c r="A246" s="112"/>
      <c r="B246" s="230" t="s">
        <v>327</v>
      </c>
      <c r="C246" s="230"/>
      <c r="D246" s="230"/>
      <c r="E246" s="230"/>
      <c r="F246" s="231" t="s">
        <v>328</v>
      </c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  <c r="AA246" s="231"/>
      <c r="AB246" s="231"/>
      <c r="AC246" s="231"/>
      <c r="AD246" s="231"/>
      <c r="AE246" s="231"/>
      <c r="AF246" s="231"/>
      <c r="AG246" s="231"/>
      <c r="AH246" s="231"/>
      <c r="AI246" s="231"/>
      <c r="AJ246" s="231"/>
      <c r="AK246" s="231"/>
      <c r="AL246" s="231"/>
      <c r="AM246" s="231"/>
      <c r="AN246" s="231"/>
      <c r="AO246" s="112"/>
    </row>
    <row r="247" spans="1:65" hidden="1" x14ac:dyDescent="0.2">
      <c r="A247" s="112"/>
      <c r="B247" s="258" t="s">
        <v>329</v>
      </c>
      <c r="C247" s="258"/>
      <c r="D247" s="258"/>
      <c r="E247" s="258"/>
      <c r="F247" s="258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58"/>
      <c r="AF247" s="258"/>
      <c r="AG247" s="258"/>
      <c r="AH247" s="258"/>
      <c r="AI247" s="258"/>
      <c r="AJ247" s="258"/>
      <c r="AK247" s="258"/>
      <c r="AL247" s="258"/>
      <c r="AM247" s="258"/>
      <c r="AN247" s="258"/>
      <c r="AO247" s="112"/>
    </row>
    <row r="248" spans="1:65" hidden="1" x14ac:dyDescent="0.2">
      <c r="A248" s="112"/>
      <c r="B248" s="230" t="s">
        <v>330</v>
      </c>
      <c r="C248" s="230"/>
      <c r="D248" s="230"/>
      <c r="E248" s="230"/>
      <c r="F248" s="231" t="s">
        <v>332</v>
      </c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  <c r="AA248" s="231"/>
      <c r="AB248" s="231"/>
      <c r="AC248" s="231"/>
      <c r="AD248" s="231"/>
      <c r="AE248" s="231"/>
      <c r="AF248" s="231"/>
      <c r="AG248" s="231"/>
      <c r="AH248" s="231"/>
      <c r="AI248" s="231"/>
      <c r="AJ248" s="231"/>
      <c r="AK248" s="231"/>
      <c r="AL248" s="231"/>
      <c r="AM248" s="231"/>
      <c r="AN248" s="231"/>
      <c r="AO248" s="112"/>
      <c r="BK248" s="184"/>
      <c r="BL248" s="185"/>
    </row>
    <row r="249" spans="1:65" ht="54" hidden="1" customHeight="1" x14ac:dyDescent="0.2">
      <c r="A249" s="112"/>
      <c r="B249" s="229" t="s">
        <v>333</v>
      </c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  <c r="AJ249" s="229"/>
      <c r="AK249" s="229"/>
      <c r="AL249" s="229"/>
      <c r="AM249" s="229"/>
      <c r="AN249" s="229"/>
      <c r="AO249" s="112"/>
      <c r="BG249" s="186"/>
      <c r="BK249" s="187"/>
      <c r="BL249" s="185"/>
    </row>
    <row r="250" spans="1:65" hidden="1" x14ac:dyDescent="0.2">
      <c r="A250" s="112"/>
      <c r="B250" s="229"/>
      <c r="C250" s="229"/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  <c r="AJ250" s="229"/>
      <c r="AK250" s="229"/>
      <c r="AL250" s="229"/>
      <c r="AM250" s="229"/>
      <c r="AN250" s="229"/>
      <c r="AO250" s="112"/>
      <c r="BG250" s="186"/>
      <c r="BL250" s="185"/>
    </row>
    <row r="251" spans="1:65" hidden="1" x14ac:dyDescent="0.2">
      <c r="A251" s="112"/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  <c r="AJ251" s="229"/>
      <c r="AK251" s="229"/>
      <c r="AL251" s="229"/>
      <c r="AM251" s="229"/>
      <c r="AN251" s="229"/>
      <c r="AO251" s="112"/>
      <c r="BG251" s="186"/>
      <c r="BL251" s="185"/>
    </row>
    <row r="252" spans="1:65" hidden="1" x14ac:dyDescent="0.2">
      <c r="A252" s="112"/>
      <c r="B252" s="229"/>
      <c r="C252" s="229"/>
      <c r="D252" s="229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  <c r="AJ252" s="229"/>
      <c r="AK252" s="229"/>
      <c r="AL252" s="229"/>
      <c r="AM252" s="229"/>
      <c r="AN252" s="229"/>
      <c r="AO252" s="112"/>
      <c r="BG252" s="186"/>
      <c r="BL252" s="159"/>
      <c r="BM252" s="159"/>
    </row>
    <row r="253" spans="1:65" hidden="1" x14ac:dyDescent="0.2">
      <c r="A253" s="112"/>
      <c r="B253" s="230" t="s">
        <v>334</v>
      </c>
      <c r="C253" s="230"/>
      <c r="D253" s="230"/>
      <c r="E253" s="230"/>
      <c r="F253" s="231" t="s">
        <v>335</v>
      </c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  <c r="AA253" s="231"/>
      <c r="AB253" s="231"/>
      <c r="AC253" s="231"/>
      <c r="AD253" s="231"/>
      <c r="AE253" s="231"/>
      <c r="AF253" s="231"/>
      <c r="AG253" s="231"/>
      <c r="AH253" s="231"/>
      <c r="AI253" s="231"/>
      <c r="AJ253" s="231"/>
      <c r="AK253" s="231"/>
      <c r="AL253" s="231"/>
      <c r="AM253" s="231"/>
      <c r="AN253" s="231"/>
      <c r="AO253" s="112"/>
      <c r="BG253" s="186"/>
      <c r="BL253" s="185"/>
    </row>
    <row r="254" spans="1:65" ht="14.25" hidden="1" customHeight="1" x14ac:dyDescent="0.2">
      <c r="A254" s="112"/>
      <c r="B254" s="229" t="s">
        <v>336</v>
      </c>
      <c r="C254" s="229"/>
      <c r="D254" s="229"/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  <c r="AJ254" s="229"/>
      <c r="AK254" s="229"/>
      <c r="AL254" s="229"/>
      <c r="AM254" s="229"/>
      <c r="AN254" s="229"/>
      <c r="AO254" s="112"/>
      <c r="BG254" s="186"/>
      <c r="BL254" s="185"/>
    </row>
    <row r="255" spans="1:65" hidden="1" x14ac:dyDescent="0.2">
      <c r="A255" s="112"/>
      <c r="B255" s="229"/>
      <c r="C255" s="229"/>
      <c r="D255" s="229"/>
      <c r="E255" s="229"/>
      <c r="F255" s="229"/>
      <c r="G255" s="229"/>
      <c r="H255" s="229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  <c r="AJ255" s="229"/>
      <c r="AK255" s="229"/>
      <c r="AL255" s="229"/>
      <c r="AM255" s="229"/>
      <c r="AN255" s="229"/>
      <c r="AO255" s="112"/>
      <c r="BG255" s="186"/>
      <c r="BL255" s="185"/>
    </row>
    <row r="256" spans="1:65" hidden="1" x14ac:dyDescent="0.2">
      <c r="A256" s="112"/>
      <c r="B256" s="230" t="s">
        <v>337</v>
      </c>
      <c r="C256" s="230"/>
      <c r="D256" s="230"/>
      <c r="E256" s="230"/>
      <c r="F256" s="231" t="s">
        <v>338</v>
      </c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31"/>
      <c r="Z256" s="231"/>
      <c r="AA256" s="231"/>
      <c r="AB256" s="231"/>
      <c r="AC256" s="231"/>
      <c r="AD256" s="231"/>
      <c r="AE256" s="231"/>
      <c r="AF256" s="231"/>
      <c r="AG256" s="231"/>
      <c r="AH256" s="231"/>
      <c r="AI256" s="231"/>
      <c r="AJ256" s="231"/>
      <c r="AK256" s="231"/>
      <c r="AL256" s="231"/>
      <c r="AM256" s="231"/>
      <c r="AN256" s="231"/>
      <c r="AO256" s="112"/>
      <c r="BG256" s="186"/>
      <c r="BL256" s="185"/>
    </row>
    <row r="257" spans="1:65" ht="22.5" hidden="1" customHeight="1" x14ac:dyDescent="0.2">
      <c r="A257" s="112"/>
      <c r="B257" s="229" t="s">
        <v>339</v>
      </c>
      <c r="C257" s="229"/>
      <c r="D257" s="229"/>
      <c r="E257" s="229"/>
      <c r="F257" s="229"/>
      <c r="G257" s="229"/>
      <c r="H257" s="229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  <c r="AJ257" s="229"/>
      <c r="AK257" s="229"/>
      <c r="AL257" s="229"/>
      <c r="AM257" s="229"/>
      <c r="AN257" s="229"/>
      <c r="AO257" s="112"/>
      <c r="BG257" s="186"/>
      <c r="BL257" s="185"/>
    </row>
    <row r="258" spans="1:65" ht="15" hidden="1" x14ac:dyDescent="0.25">
      <c r="A258" s="112"/>
      <c r="B258" s="229"/>
      <c r="C258" s="229"/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  <c r="AJ258" s="229"/>
      <c r="AK258" s="229"/>
      <c r="AL258" s="229"/>
      <c r="AM258" s="229"/>
      <c r="AN258" s="229"/>
      <c r="AO258" s="112"/>
      <c r="BG258" s="188"/>
      <c r="BL258" s="159"/>
      <c r="BM258" s="159"/>
    </row>
    <row r="259" spans="1:65" ht="15" hidden="1" x14ac:dyDescent="0.25">
      <c r="A259" s="112"/>
      <c r="B259" s="229"/>
      <c r="C259" s="229"/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  <c r="AJ259" s="229"/>
      <c r="AK259" s="229"/>
      <c r="AL259" s="229"/>
      <c r="AM259" s="229"/>
      <c r="AN259" s="229"/>
      <c r="AO259" s="112"/>
      <c r="BG259" s="188"/>
      <c r="BL259" s="159"/>
      <c r="BM259" s="159"/>
    </row>
    <row r="260" spans="1:65" hidden="1" x14ac:dyDescent="0.2">
      <c r="A260" s="112"/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  <c r="AJ260" s="229"/>
      <c r="AK260" s="229"/>
      <c r="AL260" s="229"/>
      <c r="AM260" s="229"/>
      <c r="AN260" s="229"/>
      <c r="AO260" s="112"/>
      <c r="BG260" s="189"/>
      <c r="BL260" s="185"/>
    </row>
    <row r="261" spans="1:65" ht="14.25" hidden="1" customHeight="1" x14ac:dyDescent="0.2">
      <c r="A261" s="112"/>
      <c r="B261" s="230" t="s">
        <v>341</v>
      </c>
      <c r="C261" s="230"/>
      <c r="D261" s="230"/>
      <c r="E261" s="230"/>
      <c r="F261" s="229" t="s">
        <v>340</v>
      </c>
      <c r="G261" s="229"/>
      <c r="H261" s="229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  <c r="AJ261" s="229"/>
      <c r="AK261" s="229"/>
      <c r="AL261" s="229"/>
      <c r="AM261" s="229"/>
      <c r="AN261" s="229"/>
      <c r="AO261" s="112"/>
      <c r="BG261" s="186"/>
      <c r="BL261" s="185"/>
    </row>
    <row r="262" spans="1:65" ht="22.5" hidden="1" customHeight="1" x14ac:dyDescent="0.2">
      <c r="A262" s="112"/>
      <c r="B262" s="136"/>
      <c r="C262" s="136"/>
      <c r="D262" s="136"/>
      <c r="E262" s="114" t="s">
        <v>45</v>
      </c>
      <c r="F262" s="232" t="s">
        <v>342</v>
      </c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112"/>
      <c r="BG262" s="186"/>
      <c r="BK262" s="159"/>
      <c r="BL262" s="185"/>
    </row>
    <row r="263" spans="1:65" ht="22.5" hidden="1" customHeight="1" x14ac:dyDescent="0.2">
      <c r="A263" s="112"/>
      <c r="B263" s="136"/>
      <c r="C263" s="136"/>
      <c r="D263" s="136"/>
      <c r="E263" s="114" t="s">
        <v>45</v>
      </c>
      <c r="F263" s="232" t="s">
        <v>343</v>
      </c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112"/>
      <c r="BG263" s="186"/>
      <c r="BK263" s="159"/>
      <c r="BL263" s="185"/>
    </row>
    <row r="264" spans="1:65" ht="14.25" hidden="1" customHeight="1" x14ac:dyDescent="0.2">
      <c r="A264" s="112"/>
      <c r="B264" s="230" t="s">
        <v>344</v>
      </c>
      <c r="C264" s="230"/>
      <c r="D264" s="230"/>
      <c r="E264" s="230"/>
      <c r="F264" s="233" t="s">
        <v>345</v>
      </c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  <c r="V264" s="233"/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33"/>
      <c r="AG264" s="233"/>
      <c r="AH264" s="233"/>
      <c r="AI264" s="233"/>
      <c r="AJ264" s="233"/>
      <c r="AK264" s="233"/>
      <c r="AL264" s="233"/>
      <c r="AM264" s="233"/>
      <c r="AN264" s="233"/>
      <c r="AO264" s="112"/>
      <c r="AR264" s="90"/>
      <c r="AS264" s="90"/>
      <c r="AT264" s="90"/>
      <c r="AU264" s="90"/>
      <c r="AV264" s="90"/>
      <c r="AW264" s="90"/>
      <c r="AX264" s="90"/>
      <c r="AY264" s="90"/>
      <c r="AZ264" s="90"/>
      <c r="BG264" s="186"/>
      <c r="BL264" s="185"/>
    </row>
    <row r="265" spans="1:65" ht="14.25" hidden="1" customHeight="1" x14ac:dyDescent="0.2">
      <c r="A265" s="112"/>
      <c r="B265" s="229" t="s">
        <v>346</v>
      </c>
      <c r="C265" s="229"/>
      <c r="D265" s="229"/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  <c r="AJ265" s="229"/>
      <c r="AK265" s="229"/>
      <c r="AL265" s="229"/>
      <c r="AM265" s="229"/>
      <c r="AN265" s="229"/>
      <c r="AO265" s="112"/>
      <c r="AR265" s="90"/>
      <c r="AS265" s="90"/>
      <c r="AT265" s="90"/>
      <c r="AU265" s="90"/>
      <c r="AV265" s="90"/>
      <c r="AW265" s="90"/>
      <c r="AX265" s="90"/>
      <c r="AY265" s="90"/>
      <c r="AZ265" s="90"/>
      <c r="BG265" s="186"/>
      <c r="BL265" s="185"/>
    </row>
    <row r="266" spans="1:65" hidden="1" x14ac:dyDescent="0.2">
      <c r="A266" s="112"/>
      <c r="B266" s="229"/>
      <c r="C266" s="229"/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  <c r="AJ266" s="229"/>
      <c r="AK266" s="229"/>
      <c r="AL266" s="229"/>
      <c r="AM266" s="229"/>
      <c r="AN266" s="229"/>
      <c r="AO266" s="112"/>
      <c r="AR266" s="90"/>
      <c r="AS266" s="90"/>
      <c r="AT266" s="90"/>
      <c r="AU266" s="90"/>
      <c r="AV266" s="90"/>
      <c r="AW266" s="90"/>
      <c r="AX266" s="90"/>
      <c r="AY266" s="90"/>
      <c r="AZ266" s="90"/>
      <c r="BG266" s="186"/>
      <c r="BL266" s="185"/>
    </row>
    <row r="267" spans="1:65" hidden="1" x14ac:dyDescent="0.2">
      <c r="A267" s="112"/>
      <c r="B267" s="230" t="s">
        <v>347</v>
      </c>
      <c r="C267" s="230"/>
      <c r="D267" s="230"/>
      <c r="E267" s="230"/>
      <c r="F267" s="231" t="s">
        <v>348</v>
      </c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  <c r="AA267" s="231"/>
      <c r="AB267" s="231"/>
      <c r="AC267" s="231"/>
      <c r="AD267" s="231"/>
      <c r="AE267" s="231"/>
      <c r="AF267" s="231"/>
      <c r="AG267" s="231"/>
      <c r="AH267" s="231"/>
      <c r="AI267" s="231"/>
      <c r="AJ267" s="231"/>
      <c r="AK267" s="231"/>
      <c r="AL267" s="231"/>
      <c r="AM267" s="231"/>
      <c r="AN267" s="231"/>
      <c r="AO267" s="112"/>
      <c r="AR267" s="190"/>
      <c r="AS267" s="90"/>
      <c r="AT267" s="90"/>
      <c r="AU267" s="90"/>
      <c r="AV267" s="90"/>
      <c r="AW267" s="90"/>
      <c r="AX267" s="90"/>
      <c r="AY267" s="90"/>
      <c r="AZ267" s="90"/>
      <c r="BG267" s="186"/>
      <c r="BL267" s="162"/>
    </row>
    <row r="268" spans="1:65" ht="14.25" hidden="1" customHeight="1" x14ac:dyDescent="0.2">
      <c r="A268" s="112"/>
      <c r="B268" s="229" t="s">
        <v>349</v>
      </c>
      <c r="C268" s="229"/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  <c r="AJ268" s="229"/>
      <c r="AK268" s="229"/>
      <c r="AL268" s="229"/>
      <c r="AM268" s="229"/>
      <c r="AN268" s="229"/>
      <c r="AO268" s="112"/>
      <c r="AR268" s="191"/>
      <c r="AS268" s="191"/>
      <c r="AT268" s="90"/>
      <c r="AU268" s="90"/>
      <c r="AV268" s="90"/>
      <c r="AW268" s="90"/>
      <c r="AX268" s="90"/>
      <c r="AY268" s="90"/>
      <c r="AZ268" s="90"/>
      <c r="BG268" s="186"/>
      <c r="BK268" s="191"/>
      <c r="BL268" s="90"/>
    </row>
    <row r="269" spans="1:65" hidden="1" x14ac:dyDescent="0.2">
      <c r="A269" s="112"/>
      <c r="B269" s="229"/>
      <c r="C269" s="229"/>
      <c r="D269" s="229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  <c r="AJ269" s="229"/>
      <c r="AK269" s="229"/>
      <c r="AL269" s="229"/>
      <c r="AM269" s="229"/>
      <c r="AN269" s="229"/>
      <c r="AO269" s="112"/>
      <c r="AR269" s="191"/>
      <c r="AS269" s="191"/>
      <c r="AT269" s="90"/>
      <c r="AU269" s="90"/>
      <c r="AV269" s="90"/>
      <c r="AW269" s="90"/>
      <c r="AX269" s="90"/>
      <c r="AY269" s="90"/>
      <c r="AZ269" s="90"/>
      <c r="BG269" s="186"/>
      <c r="BK269" s="191"/>
      <c r="BL269" s="90"/>
    </row>
    <row r="270" spans="1:65" hidden="1" x14ac:dyDescent="0.2">
      <c r="A270" s="112"/>
      <c r="B270" s="229"/>
      <c r="C270" s="229"/>
      <c r="D270" s="229"/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  <c r="AJ270" s="229"/>
      <c r="AK270" s="229"/>
      <c r="AL270" s="229"/>
      <c r="AM270" s="229"/>
      <c r="AN270" s="229"/>
      <c r="AO270" s="112"/>
      <c r="AR270" s="191"/>
      <c r="AS270" s="191"/>
      <c r="AT270" s="90"/>
      <c r="AU270" s="90"/>
      <c r="AV270" s="90"/>
      <c r="AW270" s="90"/>
      <c r="AX270" s="90"/>
      <c r="AY270" s="90"/>
      <c r="AZ270" s="90"/>
      <c r="BG270" s="186"/>
      <c r="BK270" s="191"/>
      <c r="BL270" s="90"/>
    </row>
    <row r="271" spans="1:65" ht="15" hidden="1" x14ac:dyDescent="0.2">
      <c r="A271" s="115"/>
      <c r="B271" s="230" t="s">
        <v>353</v>
      </c>
      <c r="C271" s="230"/>
      <c r="D271" s="230"/>
      <c r="E271" s="230"/>
      <c r="F271" s="231" t="s">
        <v>354</v>
      </c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  <c r="Y271" s="231"/>
      <c r="Z271" s="231"/>
      <c r="AA271" s="231"/>
      <c r="AB271" s="231"/>
      <c r="AC271" s="231"/>
      <c r="AD271" s="231"/>
      <c r="AE271" s="231"/>
      <c r="AF271" s="231"/>
      <c r="AG271" s="231"/>
      <c r="AH271" s="231"/>
      <c r="AI271" s="231"/>
      <c r="AJ271" s="231"/>
      <c r="AK271" s="231"/>
      <c r="AL271" s="231"/>
      <c r="AM271" s="231"/>
      <c r="AN271" s="231"/>
      <c r="AO271" s="115"/>
      <c r="AR271" s="191"/>
      <c r="AS271" s="191"/>
      <c r="AT271" s="90"/>
      <c r="AU271" s="192"/>
      <c r="AV271" s="90"/>
      <c r="AW271" s="90"/>
      <c r="AX271" s="90"/>
      <c r="AY271" s="90"/>
      <c r="AZ271" s="90"/>
      <c r="BG271" s="186"/>
      <c r="BK271" s="191"/>
      <c r="BL271" s="90"/>
    </row>
    <row r="272" spans="1:65" ht="15" hidden="1" x14ac:dyDescent="0.2">
      <c r="A272" s="115"/>
      <c r="B272" s="137"/>
      <c r="C272" s="137"/>
      <c r="D272" s="137"/>
      <c r="E272" s="137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15"/>
      <c r="AR272" s="191"/>
      <c r="AS272" s="191"/>
      <c r="AT272" s="90"/>
      <c r="AU272" s="192"/>
      <c r="AV272" s="90"/>
      <c r="AW272" s="90"/>
      <c r="AX272" s="90"/>
      <c r="AY272" s="90"/>
      <c r="AZ272" s="90"/>
      <c r="BG272" s="186"/>
      <c r="BK272" s="191"/>
      <c r="BL272" s="90"/>
    </row>
    <row r="273" spans="1:64" ht="15" hidden="1" x14ac:dyDescent="0.2">
      <c r="A273" s="115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15"/>
      <c r="AR273" s="191"/>
      <c r="AS273" s="191"/>
      <c r="AT273" s="90"/>
      <c r="AU273" s="192"/>
      <c r="AV273" s="90"/>
      <c r="AW273" s="90"/>
      <c r="AX273" s="90"/>
      <c r="AY273" s="90"/>
      <c r="AZ273" s="90"/>
      <c r="BG273" s="186"/>
      <c r="BK273" s="191"/>
      <c r="BL273" s="90"/>
    </row>
    <row r="274" spans="1:64" ht="15" hidden="1" x14ac:dyDescent="0.2">
      <c r="A274" s="115"/>
      <c r="B274" s="116" t="s">
        <v>350</v>
      </c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15"/>
      <c r="AR274" s="90"/>
      <c r="AS274" s="90"/>
      <c r="AT274" s="90"/>
      <c r="AU274" s="192"/>
      <c r="AV274" s="90"/>
      <c r="AW274" s="90"/>
      <c r="AX274" s="90"/>
      <c r="AY274" s="90"/>
      <c r="AZ274" s="90"/>
      <c r="BG274" s="186"/>
      <c r="BK274" s="191"/>
      <c r="BL274" s="90"/>
    </row>
    <row r="275" spans="1:64" ht="15" hidden="1" x14ac:dyDescent="0.2">
      <c r="A275" s="115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15"/>
      <c r="AR275" s="190"/>
      <c r="AS275" s="90"/>
      <c r="AT275" s="90"/>
      <c r="AU275" s="192"/>
      <c r="AV275" s="90"/>
      <c r="AW275" s="90"/>
      <c r="AX275" s="90"/>
      <c r="AY275" s="90"/>
      <c r="AZ275" s="90"/>
      <c r="BG275" s="186"/>
      <c r="BK275" s="191"/>
      <c r="BL275" s="90"/>
    </row>
    <row r="276" spans="1:64" ht="15" hidden="1" x14ac:dyDescent="0.2">
      <c r="A276" s="115"/>
      <c r="B276" s="140" t="s">
        <v>351</v>
      </c>
      <c r="C276" s="140"/>
      <c r="D276" s="244"/>
      <c r="E276" s="245"/>
      <c r="F276" s="244"/>
      <c r="G276" s="246"/>
      <c r="H276" s="246"/>
      <c r="I276" s="245"/>
      <c r="J276" s="247">
        <v>2016</v>
      </c>
      <c r="K276" s="247"/>
      <c r="L276" s="109" t="s">
        <v>7</v>
      </c>
      <c r="M276" s="140"/>
      <c r="N276" s="140"/>
      <c r="O276" s="248" t="s">
        <v>182</v>
      </c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50"/>
      <c r="AB276" s="367" t="str">
        <f>IF(ISBLANK($I$16),"",PROPER($I$16)&amp;" "&amp;UPPER(LEFT($I$18,1))&amp;"."&amp;UPPER(LEFT($I$20,1)&amp;". "))</f>
        <v/>
      </c>
      <c r="AC276" s="368"/>
      <c r="AD276" s="368"/>
      <c r="AE276" s="368"/>
      <c r="AF276" s="368"/>
      <c r="AG276" s="368"/>
      <c r="AH276" s="368"/>
      <c r="AI276" s="368"/>
      <c r="AJ276" s="368"/>
      <c r="AK276" s="368"/>
      <c r="AL276" s="368"/>
      <c r="AM276" s="368"/>
      <c r="AN276" s="369"/>
      <c r="AR276" s="191"/>
      <c r="AS276" s="191"/>
      <c r="AT276" s="90"/>
      <c r="AU276" s="192"/>
      <c r="AV276" s="90"/>
      <c r="AW276" s="90"/>
      <c r="AX276" s="90"/>
      <c r="AY276" s="90"/>
      <c r="AZ276" s="90"/>
      <c r="BG276" s="186"/>
      <c r="BK276" s="100"/>
      <c r="BL276" s="90"/>
    </row>
    <row r="277" spans="1:64" ht="15" hidden="1" x14ac:dyDescent="0.2">
      <c r="A277" s="115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251"/>
      <c r="P277" s="252"/>
      <c r="Q277" s="252"/>
      <c r="R277" s="252"/>
      <c r="S277" s="252"/>
      <c r="T277" s="252"/>
      <c r="U277" s="252"/>
      <c r="V277" s="252"/>
      <c r="W277" s="252"/>
      <c r="X277" s="252"/>
      <c r="Y277" s="252"/>
      <c r="Z277" s="252"/>
      <c r="AA277" s="253"/>
      <c r="AB277" s="370"/>
      <c r="AC277" s="371"/>
      <c r="AD277" s="371"/>
      <c r="AE277" s="371"/>
      <c r="AF277" s="371"/>
      <c r="AG277" s="371"/>
      <c r="AH277" s="371"/>
      <c r="AI277" s="371"/>
      <c r="AJ277" s="371"/>
      <c r="AK277" s="371"/>
      <c r="AL277" s="371"/>
      <c r="AM277" s="371"/>
      <c r="AN277" s="372"/>
      <c r="AR277" s="191"/>
      <c r="AS277" s="191"/>
      <c r="AT277" s="90"/>
      <c r="AU277" s="192"/>
      <c r="AV277" s="90"/>
      <c r="AW277" s="90"/>
      <c r="AX277" s="90"/>
      <c r="AY277" s="90"/>
      <c r="AZ277" s="90"/>
      <c r="BG277" s="186"/>
      <c r="BK277" s="191"/>
      <c r="BL277" s="90"/>
    </row>
    <row r="278" spans="1:64" ht="15.75" hidden="1" x14ac:dyDescent="0.2">
      <c r="A278" s="115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AO278" s="115"/>
      <c r="AR278" s="191"/>
      <c r="AS278" s="191"/>
      <c r="AT278" s="90"/>
      <c r="AU278" s="193"/>
      <c r="AV278" s="90"/>
      <c r="AW278" s="90"/>
      <c r="AX278" s="90"/>
      <c r="AY278" s="90"/>
      <c r="AZ278" s="90"/>
      <c r="BG278" s="186"/>
      <c r="BK278" s="191"/>
      <c r="BL278" s="90"/>
    </row>
    <row r="279" spans="1:64" ht="15" hidden="1" x14ac:dyDescent="0.2">
      <c r="AR279" s="191"/>
      <c r="AS279" s="191"/>
      <c r="AT279" s="90"/>
      <c r="AU279" s="192"/>
      <c r="AV279" s="90"/>
      <c r="AW279" s="90"/>
      <c r="AX279" s="90"/>
      <c r="AY279" s="90"/>
      <c r="AZ279" s="90"/>
      <c r="BG279" s="186"/>
      <c r="BK279" s="191"/>
      <c r="BL279" s="90"/>
    </row>
    <row r="280" spans="1:64" ht="15" hidden="1" x14ac:dyDescent="0.25">
      <c r="AR280" s="90"/>
      <c r="AS280" s="90"/>
      <c r="AT280" s="90"/>
      <c r="AU280" s="192"/>
      <c r="AV280" s="90"/>
      <c r="AW280" s="90"/>
      <c r="AX280" s="90"/>
      <c r="AY280" s="90"/>
      <c r="AZ280" s="90"/>
      <c r="BG280" s="194"/>
      <c r="BK280" s="90"/>
      <c r="BL280" s="90"/>
    </row>
    <row r="281" spans="1:64" ht="15" hidden="1" x14ac:dyDescent="0.2">
      <c r="AU281" s="192"/>
      <c r="BG281" s="195"/>
    </row>
    <row r="282" spans="1:64" ht="15" hidden="1" x14ac:dyDescent="0.25">
      <c r="AP282" s="90"/>
      <c r="AQ282" s="90"/>
      <c r="AR282" s="90"/>
      <c r="AU282" s="192"/>
      <c r="BG282" s="194"/>
    </row>
    <row r="283" spans="1:64" ht="15" hidden="1" x14ac:dyDescent="0.2">
      <c r="AP283" s="90"/>
      <c r="AQ283" s="90"/>
      <c r="AR283" s="190"/>
      <c r="AU283" s="192"/>
      <c r="BG283" s="195"/>
    </row>
    <row r="284" spans="1:64" ht="15.75" hidden="1" x14ac:dyDescent="0.25">
      <c r="AP284" s="90"/>
      <c r="AQ284" s="90"/>
      <c r="AR284" s="90"/>
      <c r="AU284" s="196"/>
      <c r="BG284" s="195"/>
    </row>
    <row r="285" spans="1:64" ht="15.75" hidden="1" x14ac:dyDescent="0.25">
      <c r="AP285" s="90"/>
      <c r="AQ285" s="90"/>
      <c r="AR285" s="90"/>
      <c r="AU285" s="197"/>
      <c r="BG285" s="195"/>
    </row>
    <row r="286" spans="1:64" ht="15" hidden="1" x14ac:dyDescent="0.2">
      <c r="AP286" s="90"/>
      <c r="AQ286" s="90"/>
      <c r="AR286" s="90"/>
      <c r="AU286" s="192"/>
      <c r="BG286" s="195"/>
    </row>
    <row r="287" spans="1:64" ht="15.75" hidden="1" x14ac:dyDescent="0.25">
      <c r="AP287" s="90"/>
      <c r="AQ287" s="90"/>
      <c r="AR287" s="90"/>
      <c r="AU287" s="197"/>
      <c r="BG287" s="195"/>
    </row>
    <row r="288" spans="1:64" ht="15" hidden="1" x14ac:dyDescent="0.2">
      <c r="AP288" s="90"/>
      <c r="AQ288" s="90"/>
      <c r="AR288" s="90"/>
      <c r="AU288" s="192"/>
      <c r="BG288" s="195"/>
    </row>
    <row r="289" spans="47:59" ht="15" hidden="1" x14ac:dyDescent="0.2">
      <c r="AU289" s="192"/>
      <c r="BG289" s="195"/>
    </row>
    <row r="290" spans="47:59" ht="15" hidden="1" x14ac:dyDescent="0.25">
      <c r="AU290" s="192"/>
      <c r="BG290" s="198"/>
    </row>
    <row r="291" spans="47:59" ht="15.75" hidden="1" x14ac:dyDescent="0.25">
      <c r="AU291" s="197"/>
      <c r="BG291" s="198"/>
    </row>
    <row r="292" spans="47:59" ht="15" hidden="1" x14ac:dyDescent="0.25">
      <c r="AU292" s="192"/>
      <c r="BG292" s="198"/>
    </row>
    <row r="293" spans="47:59" ht="15" hidden="1" x14ac:dyDescent="0.25">
      <c r="AU293" s="192"/>
      <c r="BG293" s="198"/>
    </row>
    <row r="294" spans="47:59" ht="15" hidden="1" x14ac:dyDescent="0.25">
      <c r="AU294" s="192"/>
      <c r="BG294" s="198"/>
    </row>
    <row r="295" spans="47:59" ht="15" hidden="1" x14ac:dyDescent="0.25">
      <c r="AU295" s="192"/>
      <c r="BG295" s="198"/>
    </row>
    <row r="296" spans="47:59" ht="15" hidden="1" x14ac:dyDescent="0.25">
      <c r="AU296" s="192"/>
      <c r="BG296" s="198"/>
    </row>
    <row r="297" spans="47:59" ht="15" hidden="1" x14ac:dyDescent="0.25">
      <c r="AU297" s="192"/>
      <c r="BG297" s="198"/>
    </row>
    <row r="298" spans="47:59" ht="15" hidden="1" x14ac:dyDescent="0.25">
      <c r="AU298" s="192"/>
      <c r="BG298" s="198"/>
    </row>
    <row r="299" spans="47:59" ht="15" hidden="1" x14ac:dyDescent="0.25">
      <c r="AU299" s="192"/>
      <c r="BG299" s="198"/>
    </row>
    <row r="300" spans="47:59" ht="15" hidden="1" x14ac:dyDescent="0.25">
      <c r="AU300" s="192"/>
      <c r="BG300" s="198"/>
    </row>
    <row r="301" spans="47:59" ht="15" hidden="1" x14ac:dyDescent="0.25">
      <c r="AU301" s="192"/>
      <c r="BG301" s="198"/>
    </row>
    <row r="302" spans="47:59" ht="15" hidden="1" x14ac:dyDescent="0.25">
      <c r="AU302" s="192"/>
      <c r="BG302" s="198"/>
    </row>
    <row r="303" spans="47:59" ht="15" hidden="1" x14ac:dyDescent="0.25">
      <c r="AU303" s="198"/>
      <c r="BG303" s="198"/>
    </row>
    <row r="304" spans="47:59" ht="15" hidden="1" x14ac:dyDescent="0.25">
      <c r="AU304" s="198"/>
      <c r="BG304" s="198"/>
    </row>
    <row r="305" spans="47:59" ht="15" hidden="1" x14ac:dyDescent="0.25">
      <c r="AU305" s="198"/>
      <c r="BG305" s="198"/>
    </row>
    <row r="306" spans="47:59" ht="15" hidden="1" x14ac:dyDescent="0.25">
      <c r="AU306" s="198"/>
      <c r="BG306" s="198"/>
    </row>
    <row r="307" spans="47:59" ht="15" hidden="1" x14ac:dyDescent="0.25">
      <c r="AU307" s="198"/>
      <c r="BG307" s="198"/>
    </row>
    <row r="308" spans="47:59" ht="15" hidden="1" x14ac:dyDescent="0.25">
      <c r="AU308" s="198"/>
      <c r="BG308" s="198"/>
    </row>
    <row r="309" spans="47:59" ht="15" hidden="1" x14ac:dyDescent="0.25">
      <c r="AU309" s="198"/>
      <c r="BG309" s="198"/>
    </row>
    <row r="310" spans="47:59" ht="15" hidden="1" x14ac:dyDescent="0.25">
      <c r="AU310" s="198"/>
      <c r="BG310" s="198"/>
    </row>
    <row r="311" spans="47:59" ht="15" hidden="1" x14ac:dyDescent="0.25">
      <c r="AU311" s="198"/>
      <c r="BG311" s="198"/>
    </row>
    <row r="312" spans="47:59" ht="15" hidden="1" x14ac:dyDescent="0.25">
      <c r="AU312" s="198"/>
      <c r="BG312" s="198"/>
    </row>
    <row r="313" spans="47:59" ht="15" hidden="1" x14ac:dyDescent="0.25">
      <c r="AU313" s="198"/>
      <c r="BG313" s="198"/>
    </row>
    <row r="314" spans="47:59" ht="15" hidden="1" x14ac:dyDescent="0.25">
      <c r="AU314" s="198"/>
      <c r="BG314" s="198"/>
    </row>
    <row r="315" spans="47:59" ht="15" hidden="1" x14ac:dyDescent="0.25">
      <c r="AU315" s="198"/>
      <c r="BG315" s="198"/>
    </row>
    <row r="316" spans="47:59" ht="15" hidden="1" x14ac:dyDescent="0.25">
      <c r="AU316" s="198"/>
      <c r="BG316" s="198"/>
    </row>
    <row r="317" spans="47:59" ht="15" hidden="1" x14ac:dyDescent="0.25">
      <c r="AU317" s="198"/>
      <c r="BG317" s="198"/>
    </row>
    <row r="318" spans="47:59" ht="15" hidden="1" x14ac:dyDescent="0.25">
      <c r="AU318" s="198"/>
      <c r="BG318" s="198"/>
    </row>
    <row r="319" spans="47:59" ht="15" hidden="1" x14ac:dyDescent="0.25">
      <c r="AU319" s="198"/>
      <c r="BG319" s="198"/>
    </row>
    <row r="320" spans="47:59" ht="15" x14ac:dyDescent="0.25">
      <c r="AU320" s="198"/>
      <c r="BG320" s="198"/>
    </row>
    <row r="321" spans="47:59" ht="15" x14ac:dyDescent="0.25">
      <c r="AU321" s="198"/>
      <c r="BG321" s="198"/>
    </row>
    <row r="322" spans="47:59" ht="15" x14ac:dyDescent="0.25">
      <c r="AU322" s="198"/>
      <c r="BG322" s="198"/>
    </row>
    <row r="323" spans="47:59" ht="15" x14ac:dyDescent="0.25">
      <c r="BG323" s="198"/>
    </row>
    <row r="324" spans="47:59" ht="15" x14ac:dyDescent="0.25">
      <c r="BG324" s="198"/>
    </row>
    <row r="325" spans="47:59" ht="15" x14ac:dyDescent="0.25">
      <c r="BG325" s="198"/>
    </row>
    <row r="326" spans="47:59" ht="15" x14ac:dyDescent="0.25">
      <c r="BG326" s="198"/>
    </row>
    <row r="327" spans="47:59" ht="15" x14ac:dyDescent="0.25">
      <c r="BG327" s="198"/>
    </row>
    <row r="328" spans="47:59" ht="15" x14ac:dyDescent="0.25">
      <c r="BG328" s="198"/>
    </row>
    <row r="329" spans="47:59" ht="15" x14ac:dyDescent="0.25">
      <c r="BG329" s="198"/>
    </row>
    <row r="330" spans="47:59" ht="15" x14ac:dyDescent="0.25">
      <c r="BG330" s="198"/>
    </row>
    <row r="331" spans="47:59" ht="15" x14ac:dyDescent="0.25">
      <c r="BG331" s="198"/>
    </row>
    <row r="332" spans="47:59" ht="15" x14ac:dyDescent="0.25">
      <c r="BG332" s="198"/>
    </row>
    <row r="333" spans="47:59" ht="15" x14ac:dyDescent="0.25">
      <c r="BG333" s="198"/>
    </row>
    <row r="334" spans="47:59" ht="15" x14ac:dyDescent="0.25">
      <c r="BG334" s="198"/>
    </row>
    <row r="335" spans="47:59" ht="15" x14ac:dyDescent="0.25">
      <c r="BG335" s="198"/>
    </row>
    <row r="336" spans="47:59" ht="15" x14ac:dyDescent="0.25">
      <c r="BG336" s="198"/>
    </row>
    <row r="337" spans="59:59" ht="15" x14ac:dyDescent="0.25">
      <c r="BG337" s="198"/>
    </row>
  </sheetData>
  <sheetProtection password="CC5D" sheet="1" objects="1" scenarios="1" selectLockedCells="1"/>
  <protectedRanges>
    <protectedRange sqref="I16 I18 I20 I22 L22 O22 AF22 I24" name="Диапазон1_2"/>
    <protectedRange sqref="X27 AJ29 AG29 AD29 N29 I29 AH225 AE225 S225 L225 AK225" name="Диапазон1_3"/>
  </protectedRanges>
  <mergeCells count="208">
    <mergeCell ref="R104:AB105"/>
    <mergeCell ref="S106:AA106"/>
    <mergeCell ref="AC104:AN105"/>
    <mergeCell ref="C128:AN128"/>
    <mergeCell ref="AD157:AN158"/>
    <mergeCell ref="C157:AC158"/>
    <mergeCell ref="AD142:AN143"/>
    <mergeCell ref="B140:Y140"/>
    <mergeCell ref="C142:AC143"/>
    <mergeCell ref="B107:L107"/>
    <mergeCell ref="B133:AN133"/>
    <mergeCell ref="C138:K138"/>
    <mergeCell ref="O138:AA138"/>
    <mergeCell ref="AB138:AN138"/>
    <mergeCell ref="O136:AA137"/>
    <mergeCell ref="AB136:AN137"/>
    <mergeCell ref="C137:D137"/>
    <mergeCell ref="E137:H137"/>
    <mergeCell ref="I137:J137"/>
    <mergeCell ref="AB95:AH96"/>
    <mergeCell ref="AB97:AH98"/>
    <mergeCell ref="AB99:AH100"/>
    <mergeCell ref="AB101:AH102"/>
    <mergeCell ref="AI101:AN102"/>
    <mergeCell ref="E108:AN109"/>
    <mergeCell ref="AB276:AN277"/>
    <mergeCell ref="B254:AN255"/>
    <mergeCell ref="F253:AN253"/>
    <mergeCell ref="B249:AN252"/>
    <mergeCell ref="B228:AN231"/>
    <mergeCell ref="L227:AN227"/>
    <mergeCell ref="B226:AN226"/>
    <mergeCell ref="AD172:AN173"/>
    <mergeCell ref="AD167:AN168"/>
    <mergeCell ref="AD165:AN166"/>
    <mergeCell ref="AD154:AN155"/>
    <mergeCell ref="AD162:AN163"/>
    <mergeCell ref="AD160:AN160"/>
    <mergeCell ref="AD151:AN152"/>
    <mergeCell ref="AD150:AN150"/>
    <mergeCell ref="AD146:AN146"/>
    <mergeCell ref="AD144:AN145"/>
    <mergeCell ref="B104:Q105"/>
    <mergeCell ref="B18:G18"/>
    <mergeCell ref="B20:G20"/>
    <mergeCell ref="I16:AN16"/>
    <mergeCell ref="I18:AN18"/>
    <mergeCell ref="I20:AN20"/>
    <mergeCell ref="I22:J22"/>
    <mergeCell ref="L22:M22"/>
    <mergeCell ref="N30:V30"/>
    <mergeCell ref="P55:AN55"/>
    <mergeCell ref="O22:R22"/>
    <mergeCell ref="I39:AN39"/>
    <mergeCell ref="I41:AN41"/>
    <mergeCell ref="D45:L45"/>
    <mergeCell ref="N45:AN45"/>
    <mergeCell ref="L1:AI1"/>
    <mergeCell ref="I2:AI4"/>
    <mergeCell ref="L5:AI5"/>
    <mergeCell ref="M7:AC7"/>
    <mergeCell ref="H9:AN11"/>
    <mergeCell ref="B13:AN13"/>
    <mergeCell ref="M79:Y79"/>
    <mergeCell ref="AA79:AN79"/>
    <mergeCell ref="L80:AN80"/>
    <mergeCell ref="AK75:AN75"/>
    <mergeCell ref="D49:AN49"/>
    <mergeCell ref="D53:K53"/>
    <mergeCell ref="M53:T53"/>
    <mergeCell ref="V53:AC53"/>
    <mergeCell ref="AE53:AL53"/>
    <mergeCell ref="X59:AN59"/>
    <mergeCell ref="K75:M75"/>
    <mergeCell ref="R75:AC75"/>
    <mergeCell ref="G31:AF33"/>
    <mergeCell ref="I25:AN25"/>
    <mergeCell ref="X27:AN27"/>
    <mergeCell ref="I29:L29"/>
    <mergeCell ref="B14:AN14"/>
    <mergeCell ref="B16:G16"/>
    <mergeCell ref="D69:AN69"/>
    <mergeCell ref="O84:AA85"/>
    <mergeCell ref="AB84:AN85"/>
    <mergeCell ref="D59:K59"/>
    <mergeCell ref="N59:U59"/>
    <mergeCell ref="D82:AN82"/>
    <mergeCell ref="E85:H85"/>
    <mergeCell ref="C85:D85"/>
    <mergeCell ref="R77:AN77"/>
    <mergeCell ref="AF22:AN22"/>
    <mergeCell ref="B22:G22"/>
    <mergeCell ref="AL33:AN33"/>
    <mergeCell ref="J35:AN35"/>
    <mergeCell ref="AG31:AN31"/>
    <mergeCell ref="AH33:AJ33"/>
    <mergeCell ref="AJ29:AM29"/>
    <mergeCell ref="I30:L30"/>
    <mergeCell ref="N29:V29"/>
    <mergeCell ref="AD29:AE29"/>
    <mergeCell ref="AG29:AH29"/>
    <mergeCell ref="B24:G24"/>
    <mergeCell ref="I24:AN24"/>
    <mergeCell ref="O184:AA185"/>
    <mergeCell ref="AB184:AN185"/>
    <mergeCell ref="B182:M183"/>
    <mergeCell ref="A181:AO181"/>
    <mergeCell ref="T182:AN183"/>
    <mergeCell ref="B184:M185"/>
    <mergeCell ref="D118:AN118"/>
    <mergeCell ref="M114:AN115"/>
    <mergeCell ref="AB86:AN86"/>
    <mergeCell ref="C86:K86"/>
    <mergeCell ref="X112:AN112"/>
    <mergeCell ref="X113:AN113"/>
    <mergeCell ref="W89:AA90"/>
    <mergeCell ref="AB89:AH90"/>
    <mergeCell ref="AI89:AN90"/>
    <mergeCell ref="C176:AC178"/>
    <mergeCell ref="W91:AA92"/>
    <mergeCell ref="W93:AA94"/>
    <mergeCell ref="W95:AA96"/>
    <mergeCell ref="W97:AA98"/>
    <mergeCell ref="W99:AA100"/>
    <mergeCell ref="W101:AA102"/>
    <mergeCell ref="AB91:AH92"/>
    <mergeCell ref="AB93:AH94"/>
    <mergeCell ref="D276:E276"/>
    <mergeCell ref="F276:I276"/>
    <mergeCell ref="J276:K276"/>
    <mergeCell ref="O276:AA277"/>
    <mergeCell ref="B88:AN88"/>
    <mergeCell ref="O86:AA86"/>
    <mergeCell ref="AI97:AN98"/>
    <mergeCell ref="AI99:AN100"/>
    <mergeCell ref="B253:E253"/>
    <mergeCell ref="E232:E233"/>
    <mergeCell ref="F232:AN233"/>
    <mergeCell ref="B238:AN242"/>
    <mergeCell ref="B243:E243"/>
    <mergeCell ref="F243:AN243"/>
    <mergeCell ref="B244:AN245"/>
    <mergeCell ref="B246:E246"/>
    <mergeCell ref="F246:AN246"/>
    <mergeCell ref="B247:AN247"/>
    <mergeCell ref="B248:E248"/>
    <mergeCell ref="F248:AN248"/>
    <mergeCell ref="AD177:AN178"/>
    <mergeCell ref="AB188:AN188"/>
    <mergeCell ref="A221:AO221"/>
    <mergeCell ref="AB225:AD225"/>
    <mergeCell ref="AH225:AI225"/>
    <mergeCell ref="AK225:AM225"/>
    <mergeCell ref="B267:E267"/>
    <mergeCell ref="F267:AN267"/>
    <mergeCell ref="B268:AN270"/>
    <mergeCell ref="P225:R225"/>
    <mergeCell ref="S225:AA225"/>
    <mergeCell ref="B271:E271"/>
    <mergeCell ref="F271:AN271"/>
    <mergeCell ref="O188:AA188"/>
    <mergeCell ref="B188:N188"/>
    <mergeCell ref="C169:AF169"/>
    <mergeCell ref="D174:AC175"/>
    <mergeCell ref="D170:AC173"/>
    <mergeCell ref="B164:O164"/>
    <mergeCell ref="B265:AN266"/>
    <mergeCell ref="B256:E256"/>
    <mergeCell ref="F256:AN256"/>
    <mergeCell ref="B257:AN260"/>
    <mergeCell ref="B261:E261"/>
    <mergeCell ref="F261:AN261"/>
    <mergeCell ref="F262:AN262"/>
    <mergeCell ref="F263:AN263"/>
    <mergeCell ref="B264:E264"/>
    <mergeCell ref="F264:AN264"/>
    <mergeCell ref="A222:AO222"/>
    <mergeCell ref="B224:E224"/>
    <mergeCell ref="G224:AN224"/>
    <mergeCell ref="B225:H225"/>
    <mergeCell ref="I225:K225"/>
    <mergeCell ref="L225:O225"/>
    <mergeCell ref="O187:AN187"/>
    <mergeCell ref="AE225:AF225"/>
    <mergeCell ref="L8:AE8"/>
    <mergeCell ref="B101:V102"/>
    <mergeCell ref="AD174:AN175"/>
    <mergeCell ref="B89:V90"/>
    <mergeCell ref="B91:V92"/>
    <mergeCell ref="B93:V94"/>
    <mergeCell ref="B95:V96"/>
    <mergeCell ref="B97:V98"/>
    <mergeCell ref="B99:V100"/>
    <mergeCell ref="C165:AC166"/>
    <mergeCell ref="C167:AC168"/>
    <mergeCell ref="C149:AC150"/>
    <mergeCell ref="C151:AC152"/>
    <mergeCell ref="C159:AC160"/>
    <mergeCell ref="C153:AC155"/>
    <mergeCell ref="C161:AC163"/>
    <mergeCell ref="B148:Y148"/>
    <mergeCell ref="C146:AC146"/>
    <mergeCell ref="C144:AC145"/>
    <mergeCell ref="C135:AN135"/>
    <mergeCell ref="AI91:AN92"/>
    <mergeCell ref="AI93:AN94"/>
    <mergeCell ref="AI95:AN96"/>
    <mergeCell ref="I85:J85"/>
  </mergeCells>
  <dataValidations xWindow="752" yWindow="670" count="17">
    <dataValidation allowBlank="1" showInputMessage="1" showErrorMessage="1" prompt="месяц" sqref="F276:I276 F218:I218 E85:H85 E137"/>
    <dataValidation allowBlank="1" showInputMessage="1" showErrorMessage="1" prompt="День" sqref="D276:E276 D218:E218 C85:D85 AD29:AE29 I22:J22 C137"/>
    <dataValidation allowBlank="1" showInputMessage="1" showErrorMessage="1" prompt="Х - в случае выбора" sqref="V65 C108 AA71 T71 K65 AG71 U73 AH65 D65 D73 D112 C122 C126 Y122 O126 C132 W132"/>
    <dataValidation type="list" allowBlank="1" showInputMessage="1" showErrorMessage="1" sqref="W91:AA102">
      <formula1>"очная, заочная"</formula1>
    </dataValidation>
    <dataValidation type="list" allowBlank="1" showInputMessage="1" showErrorMessage="1" sqref="AB91:AH102">
      <formula1>"федеральный бюджет, места с оплатой стоимости обучения"</formula1>
    </dataValidation>
    <dataValidation type="list" allowBlank="1" showInputMessage="1" showErrorMessage="1" sqref="AI91:AN102">
      <formula1>"V"</formula1>
    </dataValidation>
    <dataValidation allowBlank="1" showInputMessage="1" showErrorMessage="1" prompt="Укажите государство, в котором получено образование (не РФ)" sqref="AA79:AN79"/>
    <dataValidation type="list" allowBlank="1" showInputMessage="1" showErrorMessage="1" prompt="Субъект РФ" sqref="M79 I41:AN41">
      <formula1>Region</formula1>
    </dataValidation>
    <dataValidation allowBlank="1" showInputMessage="1" showErrorMessage="1" prompt="Год" sqref="AJ29:AM29 O22:R22"/>
    <dataValidation allowBlank="1" showInputMessage="1" showErrorMessage="1" prompt="Месяц" sqref="AG29:AH29 L22:M22"/>
    <dataValidation type="list" allowBlank="1" showInputMessage="1" showErrorMessage="1" sqref="X27:AN27">
      <formula1>"паспорт РФ,паспорт иного государства,удостоверение лица без гражданства,иной документ"</formula1>
    </dataValidation>
    <dataValidation allowBlank="1" showInputMessage="1" showErrorMessage="1" prompt="серия" sqref="I29:L29"/>
    <dataValidation allowBlank="1" showInputMessage="1" showErrorMessage="1" prompt="номер" sqref="N29:V29"/>
    <dataValidation allowBlank="1" showInputMessage="1" showErrorMessage="1" prompt="С указанием почтового индекса" sqref="P55:AN55"/>
    <dataValidation type="list" allowBlank="1" showErrorMessage="1" sqref="AF22:AN22">
      <formula1>"мужской,женский"</formula1>
    </dataValidation>
    <dataValidation allowBlank="1" showInputMessage="1" showErrorMessage="1" prompt="Российская Федерация или иное" sqref="I24:AN24"/>
    <dataValidation type="list" allowBlank="1" showInputMessage="1" showErrorMessage="1" sqref="B91:V102">
      <formula1>$AZ$86:$AZ$97</formula1>
    </dataValidation>
  </dataValidations>
  <pageMargins left="0.11811023622047245" right="0.11811023622047245" top="0.15748031496062992" bottom="0.15748031496062992" header="0.31496062992125984" footer="0.31496062992125984"/>
  <pageSetup paperSize="9" scale="90" fitToHeight="0" orientation="portrait" r:id="rId1"/>
  <rowBreaks count="3" manualBreakCount="3">
    <brk id="86" max="40" man="1"/>
    <brk id="147" max="40" man="1"/>
    <brk id="196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A5" sqref="A5"/>
    </sheetView>
  </sheetViews>
  <sheetFormatPr defaultRowHeight="15" x14ac:dyDescent="0.25"/>
  <cols>
    <col min="1" max="1" width="55.140625" bestFit="1" customWidth="1"/>
    <col min="3" max="3" width="24.140625" bestFit="1" customWidth="1"/>
  </cols>
  <sheetData>
    <row r="1" spans="1:3" x14ac:dyDescent="0.25">
      <c r="A1" s="110" t="s">
        <v>249</v>
      </c>
      <c r="C1" s="110" t="s">
        <v>272</v>
      </c>
    </row>
    <row r="2" spans="1:3" x14ac:dyDescent="0.25">
      <c r="A2" t="s">
        <v>241</v>
      </c>
      <c r="C2" t="s">
        <v>273</v>
      </c>
    </row>
    <row r="3" spans="1:3" x14ac:dyDescent="0.25">
      <c r="A3" t="s">
        <v>214</v>
      </c>
      <c r="C3" t="s">
        <v>274</v>
      </c>
    </row>
    <row r="4" spans="1:3" x14ac:dyDescent="0.25">
      <c r="A4" t="s">
        <v>317</v>
      </c>
      <c r="C4" t="s">
        <v>275</v>
      </c>
    </row>
    <row r="5" spans="1:3" x14ac:dyDescent="0.25">
      <c r="A5" t="s">
        <v>263</v>
      </c>
      <c r="C5" t="s">
        <v>276</v>
      </c>
    </row>
    <row r="6" spans="1:3" x14ac:dyDescent="0.25">
      <c r="A6" t="s">
        <v>264</v>
      </c>
      <c r="C6" t="s">
        <v>277</v>
      </c>
    </row>
    <row r="7" spans="1:3" x14ac:dyDescent="0.25">
      <c r="A7" t="s">
        <v>265</v>
      </c>
      <c r="C7" t="s">
        <v>278</v>
      </c>
    </row>
    <row r="8" spans="1:3" x14ac:dyDescent="0.25">
      <c r="A8" t="s">
        <v>266</v>
      </c>
      <c r="C8" t="s">
        <v>279</v>
      </c>
    </row>
    <row r="9" spans="1:3" x14ac:dyDescent="0.25">
      <c r="A9" t="s">
        <v>267</v>
      </c>
      <c r="C9" t="s">
        <v>280</v>
      </c>
    </row>
    <row r="10" spans="1:3" x14ac:dyDescent="0.25">
      <c r="A10" t="s">
        <v>268</v>
      </c>
      <c r="C10" t="s">
        <v>281</v>
      </c>
    </row>
    <row r="11" spans="1:3" x14ac:dyDescent="0.25">
      <c r="A11" t="s">
        <v>269</v>
      </c>
      <c r="C11" t="s">
        <v>282</v>
      </c>
    </row>
    <row r="12" spans="1:3" x14ac:dyDescent="0.25">
      <c r="A12" t="s">
        <v>270</v>
      </c>
      <c r="C12" t="s">
        <v>283</v>
      </c>
    </row>
    <row r="13" spans="1:3" x14ac:dyDescent="0.25">
      <c r="A13" t="s">
        <v>250</v>
      </c>
      <c r="C13" t="s">
        <v>284</v>
      </c>
    </row>
    <row r="14" spans="1:3" x14ac:dyDescent="0.25">
      <c r="A14" t="s">
        <v>251</v>
      </c>
      <c r="C14" t="s">
        <v>285</v>
      </c>
    </row>
    <row r="15" spans="1:3" x14ac:dyDescent="0.25">
      <c r="A15" t="s">
        <v>252</v>
      </c>
      <c r="C15" t="s">
        <v>286</v>
      </c>
    </row>
    <row r="16" spans="1:3" x14ac:dyDescent="0.25">
      <c r="A16" t="s">
        <v>253</v>
      </c>
      <c r="C16" t="s">
        <v>287</v>
      </c>
    </row>
    <row r="17" spans="1:3" x14ac:dyDescent="0.25">
      <c r="A17" t="s">
        <v>254</v>
      </c>
      <c r="C17" t="s">
        <v>288</v>
      </c>
    </row>
    <row r="18" spans="1:3" x14ac:dyDescent="0.25">
      <c r="A18" t="s">
        <v>255</v>
      </c>
      <c r="C18" t="s">
        <v>289</v>
      </c>
    </row>
    <row r="19" spans="1:3" x14ac:dyDescent="0.25">
      <c r="A19" t="s">
        <v>256</v>
      </c>
      <c r="C19" t="s">
        <v>290</v>
      </c>
    </row>
    <row r="20" spans="1:3" x14ac:dyDescent="0.25">
      <c r="A20" t="s">
        <v>257</v>
      </c>
      <c r="C20" t="s">
        <v>291</v>
      </c>
    </row>
    <row r="21" spans="1:3" x14ac:dyDescent="0.25">
      <c r="A21" t="s">
        <v>258</v>
      </c>
      <c r="C21" t="s">
        <v>292</v>
      </c>
    </row>
    <row r="22" spans="1:3" x14ac:dyDescent="0.25">
      <c r="A22" t="s">
        <v>259</v>
      </c>
      <c r="C22" t="s">
        <v>293</v>
      </c>
    </row>
    <row r="23" spans="1:3" x14ac:dyDescent="0.25">
      <c r="A23" t="s">
        <v>260</v>
      </c>
      <c r="C23" t="s">
        <v>294</v>
      </c>
    </row>
    <row r="24" spans="1:3" x14ac:dyDescent="0.25">
      <c r="A24" t="s">
        <v>261</v>
      </c>
      <c r="C24" t="s">
        <v>295</v>
      </c>
    </row>
    <row r="25" spans="1:3" x14ac:dyDescent="0.25">
      <c r="A25" t="s">
        <v>186</v>
      </c>
      <c r="C25" t="s">
        <v>296</v>
      </c>
    </row>
    <row r="26" spans="1:3" x14ac:dyDescent="0.25">
      <c r="A26" t="s">
        <v>187</v>
      </c>
      <c r="C26" t="s">
        <v>297</v>
      </c>
    </row>
    <row r="27" spans="1:3" x14ac:dyDescent="0.25">
      <c r="A27" t="s">
        <v>188</v>
      </c>
      <c r="C27" t="s">
        <v>298</v>
      </c>
    </row>
    <row r="28" spans="1:3" x14ac:dyDescent="0.25">
      <c r="A28" t="s">
        <v>189</v>
      </c>
      <c r="C28" t="s">
        <v>299</v>
      </c>
    </row>
    <row r="29" spans="1:3" x14ac:dyDescent="0.25">
      <c r="A29" t="s">
        <v>190</v>
      </c>
      <c r="C29" t="s">
        <v>300</v>
      </c>
    </row>
    <row r="30" spans="1:3" x14ac:dyDescent="0.25">
      <c r="A30" t="s">
        <v>191</v>
      </c>
      <c r="C30" t="s">
        <v>301</v>
      </c>
    </row>
    <row r="31" spans="1:3" x14ac:dyDescent="0.25">
      <c r="A31" t="s">
        <v>192</v>
      </c>
      <c r="C31" t="s">
        <v>302</v>
      </c>
    </row>
    <row r="32" spans="1:3" x14ac:dyDescent="0.25">
      <c r="A32" t="s">
        <v>193</v>
      </c>
      <c r="C32" t="s">
        <v>303</v>
      </c>
    </row>
    <row r="33" spans="1:3" x14ac:dyDescent="0.25">
      <c r="A33" t="s">
        <v>194</v>
      </c>
      <c r="C33" t="s">
        <v>304</v>
      </c>
    </row>
    <row r="34" spans="1:3" x14ac:dyDescent="0.25">
      <c r="A34" t="s">
        <v>195</v>
      </c>
      <c r="C34" t="s">
        <v>305</v>
      </c>
    </row>
    <row r="35" spans="1:3" x14ac:dyDescent="0.25">
      <c r="A35" t="s">
        <v>196</v>
      </c>
      <c r="C35" t="s">
        <v>306</v>
      </c>
    </row>
    <row r="36" spans="1:3" x14ac:dyDescent="0.25">
      <c r="A36" t="s">
        <v>197</v>
      </c>
      <c r="C36" t="s">
        <v>307</v>
      </c>
    </row>
    <row r="37" spans="1:3" x14ac:dyDescent="0.25">
      <c r="A37" t="s">
        <v>198</v>
      </c>
      <c r="C37" t="s">
        <v>308</v>
      </c>
    </row>
    <row r="38" spans="1:3" x14ac:dyDescent="0.25">
      <c r="A38" t="s">
        <v>199</v>
      </c>
      <c r="C38" t="s">
        <v>309</v>
      </c>
    </row>
    <row r="39" spans="1:3" x14ac:dyDescent="0.25">
      <c r="A39" t="s">
        <v>200</v>
      </c>
      <c r="C39" t="s">
        <v>310</v>
      </c>
    </row>
    <row r="40" spans="1:3" x14ac:dyDescent="0.25">
      <c r="A40" t="s">
        <v>201</v>
      </c>
    </row>
    <row r="41" spans="1:3" x14ac:dyDescent="0.25">
      <c r="A41" t="s">
        <v>202</v>
      </c>
    </row>
    <row r="42" spans="1:3" x14ac:dyDescent="0.25">
      <c r="A42" t="s">
        <v>203</v>
      </c>
    </row>
    <row r="43" spans="1:3" x14ac:dyDescent="0.25">
      <c r="A43" t="s">
        <v>204</v>
      </c>
    </row>
    <row r="44" spans="1:3" x14ac:dyDescent="0.25">
      <c r="A44" t="s">
        <v>205</v>
      </c>
    </row>
    <row r="45" spans="1:3" x14ac:dyDescent="0.25">
      <c r="A45" t="s">
        <v>206</v>
      </c>
    </row>
    <row r="46" spans="1:3" x14ac:dyDescent="0.25">
      <c r="A46" t="s">
        <v>207</v>
      </c>
    </row>
    <row r="47" spans="1:3" x14ac:dyDescent="0.25">
      <c r="A47" t="s">
        <v>208</v>
      </c>
    </row>
    <row r="48" spans="1:3" x14ac:dyDescent="0.25">
      <c r="A48" t="s">
        <v>209</v>
      </c>
    </row>
    <row r="49" spans="1:1" x14ac:dyDescent="0.25">
      <c r="A49" t="s">
        <v>210</v>
      </c>
    </row>
    <row r="50" spans="1:1" x14ac:dyDescent="0.25">
      <c r="A50" t="s">
        <v>211</v>
      </c>
    </row>
    <row r="51" spans="1:1" x14ac:dyDescent="0.25">
      <c r="A51" t="s">
        <v>212</v>
      </c>
    </row>
    <row r="52" spans="1:1" x14ac:dyDescent="0.25">
      <c r="A52" t="s">
        <v>213</v>
      </c>
    </row>
    <row r="53" spans="1:1" x14ac:dyDescent="0.25">
      <c r="A53" t="s">
        <v>215</v>
      </c>
    </row>
    <row r="54" spans="1:1" x14ac:dyDescent="0.25">
      <c r="A54" t="s">
        <v>216</v>
      </c>
    </row>
    <row r="55" spans="1:1" x14ac:dyDescent="0.25">
      <c r="A55" t="s">
        <v>217</v>
      </c>
    </row>
    <row r="56" spans="1:1" x14ac:dyDescent="0.25">
      <c r="A56" t="s">
        <v>218</v>
      </c>
    </row>
    <row r="57" spans="1:1" x14ac:dyDescent="0.25">
      <c r="A57" t="s">
        <v>219</v>
      </c>
    </row>
    <row r="58" spans="1:1" x14ac:dyDescent="0.25">
      <c r="A58" t="s">
        <v>220</v>
      </c>
    </row>
    <row r="59" spans="1:1" x14ac:dyDescent="0.25">
      <c r="A59" t="s">
        <v>221</v>
      </c>
    </row>
    <row r="60" spans="1:1" x14ac:dyDescent="0.25">
      <c r="A60" t="s">
        <v>222</v>
      </c>
    </row>
    <row r="61" spans="1:1" x14ac:dyDescent="0.25">
      <c r="A61" t="s">
        <v>223</v>
      </c>
    </row>
    <row r="62" spans="1:1" x14ac:dyDescent="0.25">
      <c r="A62" t="s">
        <v>224</v>
      </c>
    </row>
    <row r="63" spans="1:1" x14ac:dyDescent="0.25">
      <c r="A63" t="s">
        <v>225</v>
      </c>
    </row>
    <row r="64" spans="1:1" x14ac:dyDescent="0.25">
      <c r="A64" t="s">
        <v>226</v>
      </c>
    </row>
    <row r="65" spans="1:1" x14ac:dyDescent="0.25">
      <c r="A65" t="s">
        <v>227</v>
      </c>
    </row>
    <row r="66" spans="1:1" x14ac:dyDescent="0.25">
      <c r="A66" t="s">
        <v>228</v>
      </c>
    </row>
    <row r="67" spans="1:1" x14ac:dyDescent="0.25">
      <c r="A67" t="s">
        <v>229</v>
      </c>
    </row>
    <row r="68" spans="1:1" x14ac:dyDescent="0.25">
      <c r="A68" t="s">
        <v>230</v>
      </c>
    </row>
    <row r="69" spans="1:1" x14ac:dyDescent="0.25">
      <c r="A69" t="s">
        <v>231</v>
      </c>
    </row>
    <row r="70" spans="1:1" x14ac:dyDescent="0.25">
      <c r="A70" t="s">
        <v>232</v>
      </c>
    </row>
    <row r="71" spans="1:1" x14ac:dyDescent="0.25">
      <c r="A71" t="s">
        <v>233</v>
      </c>
    </row>
    <row r="72" spans="1:1" x14ac:dyDescent="0.25">
      <c r="A72" t="s">
        <v>234</v>
      </c>
    </row>
    <row r="73" spans="1:1" x14ac:dyDescent="0.25">
      <c r="A73" t="s">
        <v>235</v>
      </c>
    </row>
    <row r="74" spans="1:1" x14ac:dyDescent="0.25">
      <c r="A74" t="s">
        <v>236</v>
      </c>
    </row>
    <row r="75" spans="1:1" x14ac:dyDescent="0.25">
      <c r="A75" t="s">
        <v>237</v>
      </c>
    </row>
    <row r="76" spans="1:1" x14ac:dyDescent="0.25">
      <c r="A76" t="s">
        <v>238</v>
      </c>
    </row>
    <row r="77" spans="1:1" x14ac:dyDescent="0.25">
      <c r="A77" t="s">
        <v>239</v>
      </c>
    </row>
    <row r="78" spans="1:1" x14ac:dyDescent="0.25">
      <c r="A78" t="s">
        <v>240</v>
      </c>
    </row>
    <row r="79" spans="1:1" x14ac:dyDescent="0.25">
      <c r="A79" t="s">
        <v>242</v>
      </c>
    </row>
    <row r="80" spans="1:1" x14ac:dyDescent="0.25">
      <c r="A80" t="s">
        <v>243</v>
      </c>
    </row>
    <row r="81" spans="1:1" x14ac:dyDescent="0.25">
      <c r="A81" t="s">
        <v>262</v>
      </c>
    </row>
    <row r="82" spans="1:1" x14ac:dyDescent="0.25">
      <c r="A82" t="s">
        <v>244</v>
      </c>
    </row>
    <row r="83" spans="1:1" x14ac:dyDescent="0.25">
      <c r="A83" t="s">
        <v>245</v>
      </c>
    </row>
    <row r="84" spans="1:1" x14ac:dyDescent="0.25">
      <c r="A84" t="s">
        <v>246</v>
      </c>
    </row>
    <row r="85" spans="1:1" x14ac:dyDescent="0.25">
      <c r="A85" t="s">
        <v>247</v>
      </c>
    </row>
    <row r="86" spans="1:1" x14ac:dyDescent="0.25">
      <c r="A86" t="s">
        <v>248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1"/>
  <sheetViews>
    <sheetView view="pageBreakPreview" topLeftCell="A64" zoomScaleNormal="100" zoomScaleSheetLayoutView="100" workbookViewId="0">
      <selection activeCell="AD101" sqref="AD101"/>
    </sheetView>
  </sheetViews>
  <sheetFormatPr defaultRowHeight="14.25" x14ac:dyDescent="0.2"/>
  <cols>
    <col min="1" max="2" width="2.85546875" style="3" customWidth="1"/>
    <col min="3" max="62" width="2.7109375" style="3" customWidth="1"/>
    <col min="63" max="16384" width="9.140625" style="3"/>
  </cols>
  <sheetData>
    <row r="1" spans="1:53" ht="15" x14ac:dyDescent="0.25">
      <c r="A1" s="39"/>
      <c r="B1" s="39"/>
      <c r="C1" s="39"/>
      <c r="D1" s="39"/>
      <c r="E1" s="39"/>
      <c r="F1" s="39"/>
      <c r="G1" s="1"/>
      <c r="K1" s="437" t="s">
        <v>13</v>
      </c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</row>
    <row r="2" spans="1:53" ht="14.25" customHeight="1" x14ac:dyDescent="0.2">
      <c r="A2" s="39"/>
      <c r="B2" s="39"/>
      <c r="C2" s="39"/>
      <c r="D2" s="39"/>
      <c r="E2" s="39"/>
      <c r="F2" s="39"/>
      <c r="G2" s="1"/>
      <c r="H2" s="439" t="s">
        <v>170</v>
      </c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</row>
    <row r="3" spans="1:53" x14ac:dyDescent="0.2">
      <c r="A3" s="39"/>
      <c r="B3" s="39"/>
      <c r="C3" s="39"/>
      <c r="D3" s="39"/>
      <c r="E3" s="39"/>
      <c r="F3" s="39"/>
      <c r="G3" s="1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</row>
    <row r="4" spans="1:53" x14ac:dyDescent="0.2">
      <c r="A4" s="39"/>
      <c r="B4" s="39"/>
      <c r="C4" s="39"/>
      <c r="D4" s="39"/>
      <c r="E4" s="39"/>
      <c r="F4" s="39"/>
      <c r="G4" s="1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</row>
    <row r="5" spans="1:53" ht="15" customHeight="1" x14ac:dyDescent="0.2">
      <c r="A5" s="39"/>
      <c r="B5" s="39"/>
      <c r="C5" s="39"/>
      <c r="D5" s="39"/>
      <c r="E5" s="39"/>
      <c r="F5" s="39"/>
      <c r="G5" s="1"/>
      <c r="H5" s="1"/>
      <c r="K5" s="438" t="s">
        <v>38</v>
      </c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</row>
    <row r="6" spans="1:53" x14ac:dyDescent="0.2">
      <c r="A6" s="39"/>
      <c r="B6" s="39"/>
      <c r="C6" s="39"/>
      <c r="D6" s="39"/>
      <c r="E6" s="39"/>
      <c r="F6" s="39"/>
      <c r="G6" s="1"/>
      <c r="H6" s="1"/>
      <c r="I6" s="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53" ht="15" x14ac:dyDescent="0.2">
      <c r="A7" s="39"/>
      <c r="B7" s="39"/>
      <c r="C7" s="39"/>
      <c r="D7" s="39"/>
      <c r="E7" s="39"/>
      <c r="F7" s="39"/>
      <c r="G7" s="1"/>
      <c r="H7" s="1"/>
      <c r="I7" s="1"/>
      <c r="J7" s="44"/>
      <c r="K7" s="44"/>
      <c r="L7" s="435" t="s">
        <v>39</v>
      </c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4"/>
      <c r="AD7" s="44"/>
      <c r="AE7" s="44"/>
      <c r="AF7" s="44"/>
      <c r="AG7" s="44"/>
      <c r="AH7" s="44"/>
    </row>
    <row r="8" spans="1:53" x14ac:dyDescent="0.2">
      <c r="A8" s="1"/>
      <c r="B8" s="1"/>
      <c r="C8" s="1"/>
      <c r="D8" s="1"/>
      <c r="E8" s="1"/>
      <c r="F8" s="1"/>
      <c r="G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53" ht="14.25" customHeight="1" x14ac:dyDescent="0.2">
      <c r="A9" s="27"/>
      <c r="B9" s="27"/>
      <c r="C9" s="27"/>
      <c r="D9" s="27"/>
      <c r="E9" s="27"/>
      <c r="F9" s="27"/>
      <c r="G9" s="418" t="s">
        <v>61</v>
      </c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</row>
    <row r="10" spans="1:53" ht="14.25" customHeight="1" x14ac:dyDescent="0.2">
      <c r="A10" s="27"/>
      <c r="B10" s="27"/>
      <c r="C10" s="27"/>
      <c r="D10" s="27"/>
      <c r="E10" s="27"/>
      <c r="F10" s="27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</row>
    <row r="11" spans="1:53" x14ac:dyDescent="0.2">
      <c r="A11" s="27"/>
      <c r="B11" s="27"/>
      <c r="C11" s="27"/>
      <c r="D11" s="27"/>
      <c r="E11" s="27"/>
      <c r="F11" s="27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BA11" s="56"/>
    </row>
    <row r="12" spans="1:53" ht="6" customHeight="1" x14ac:dyDescent="0.2">
      <c r="A12" s="1"/>
      <c r="B12" s="1"/>
      <c r="C12" s="1"/>
      <c r="D12" s="1"/>
      <c r="E12" s="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53" x14ac:dyDescent="0.2">
      <c r="A13" s="436" t="s">
        <v>140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</row>
    <row r="14" spans="1:53" ht="11.25" customHeight="1" x14ac:dyDescent="0.2">
      <c r="A14" s="419" t="s">
        <v>145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</row>
    <row r="15" spans="1:53" ht="6" customHeight="1" x14ac:dyDescent="0.2"/>
    <row r="16" spans="1:53" ht="15" x14ac:dyDescent="0.25">
      <c r="A16" s="421" t="s">
        <v>0</v>
      </c>
      <c r="B16" s="421"/>
      <c r="C16" s="421"/>
      <c r="D16" s="421"/>
      <c r="E16" s="421"/>
      <c r="F16" s="42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5.25" customHeight="1" x14ac:dyDescent="0.2"/>
    <row r="18" spans="1:39" ht="15" x14ac:dyDescent="0.25">
      <c r="A18" s="421" t="s">
        <v>1</v>
      </c>
      <c r="B18" s="421"/>
      <c r="C18" s="421"/>
      <c r="D18" s="421"/>
      <c r="E18" s="421"/>
      <c r="F18" s="42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4.5" customHeight="1" x14ac:dyDescent="0.2"/>
    <row r="20" spans="1:39" ht="15" x14ac:dyDescent="0.25">
      <c r="A20" s="421" t="s">
        <v>2</v>
      </c>
      <c r="B20" s="421"/>
      <c r="C20" s="421"/>
      <c r="D20" s="421"/>
      <c r="E20" s="421"/>
      <c r="F20" s="42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9" customFormat="1" ht="6" customHeight="1" x14ac:dyDescent="0.25"/>
    <row r="22" spans="1:39" ht="15" customHeight="1" x14ac:dyDescent="0.25">
      <c r="A22" s="442" t="s">
        <v>6</v>
      </c>
      <c r="B22" s="442"/>
      <c r="C22" s="442"/>
      <c r="D22" s="442"/>
      <c r="E22" s="442"/>
      <c r="F22" s="442"/>
      <c r="H22" s="8"/>
      <c r="I22" s="8"/>
      <c r="J22" s="30" t="s">
        <v>40</v>
      </c>
      <c r="K22" s="8"/>
      <c r="L22" s="8"/>
      <c r="M22" s="30" t="s">
        <v>40</v>
      </c>
      <c r="N22" s="8"/>
      <c r="O22" s="8"/>
      <c r="P22" s="8"/>
      <c r="Q22" s="8"/>
      <c r="R22" s="3" t="s">
        <v>7</v>
      </c>
      <c r="S22" s="1"/>
      <c r="T22" s="1"/>
      <c r="U22" s="1"/>
      <c r="V22" s="1"/>
      <c r="W22" s="12" t="s">
        <v>8</v>
      </c>
      <c r="X22" s="12"/>
      <c r="Y22" s="12"/>
      <c r="Z22" s="8"/>
      <c r="AA22" s="10" t="s">
        <v>9</v>
      </c>
      <c r="AB22" s="1"/>
      <c r="AC22" s="1"/>
      <c r="AD22" s="1"/>
      <c r="AE22" s="1"/>
      <c r="AF22" s="17"/>
      <c r="AG22" s="10" t="s">
        <v>10</v>
      </c>
      <c r="AH22" s="1"/>
      <c r="AI22" s="1"/>
    </row>
    <row r="23" spans="1:39" ht="6" customHeight="1" x14ac:dyDescent="0.2">
      <c r="C23" s="4"/>
      <c r="D23" s="4"/>
      <c r="E23" s="4"/>
      <c r="F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9" ht="15" x14ac:dyDescent="0.25">
      <c r="A24" s="421" t="s">
        <v>12</v>
      </c>
      <c r="B24" s="421"/>
      <c r="C24" s="421"/>
      <c r="D24" s="421"/>
      <c r="E24" s="421"/>
      <c r="F24" s="421"/>
      <c r="H24" s="8"/>
      <c r="I24" s="10" t="s">
        <v>41</v>
      </c>
      <c r="J24" s="1"/>
      <c r="K24" s="440" t="s">
        <v>149</v>
      </c>
      <c r="L24" s="440"/>
      <c r="M24" s="44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1.25" customHeight="1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05" t="s">
        <v>144</v>
      </c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</row>
    <row r="26" spans="1:39" ht="12.75" customHeight="1" x14ac:dyDescent="0.25">
      <c r="A26" s="11"/>
      <c r="B26" s="34"/>
      <c r="C26" s="37" t="s">
        <v>45</v>
      </c>
      <c r="D26" s="428" t="s">
        <v>155</v>
      </c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</row>
    <row r="27" spans="1:39" ht="15" x14ac:dyDescent="0.25">
      <c r="A27" s="11"/>
      <c r="C27" s="37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</row>
    <row r="28" spans="1:39" ht="5.25" customHeight="1" x14ac:dyDescent="0.2"/>
    <row r="29" spans="1:39" ht="15" x14ac:dyDescent="0.25">
      <c r="A29" s="11" t="s">
        <v>44</v>
      </c>
      <c r="C29" s="12"/>
      <c r="D29" s="12"/>
      <c r="E29" s="12"/>
      <c r="F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9" ht="5.25" customHeight="1" x14ac:dyDescent="0.25">
      <c r="A30" s="11"/>
      <c r="C30" s="12"/>
      <c r="D30" s="12"/>
      <c r="E30" s="12"/>
      <c r="F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9" ht="15" x14ac:dyDescent="0.25">
      <c r="A31" s="11"/>
      <c r="C31" s="12"/>
      <c r="D31" s="12"/>
      <c r="E31" s="12"/>
      <c r="F31" s="12"/>
      <c r="H31" s="8"/>
      <c r="I31" s="10" t="s">
        <v>42</v>
      </c>
      <c r="J31" s="1"/>
      <c r="K31" s="1"/>
      <c r="L31" s="1"/>
      <c r="M31" s="1"/>
      <c r="R31" s="1"/>
      <c r="S31" s="1"/>
      <c r="T31" s="1"/>
      <c r="X31" s="8"/>
      <c r="Y31" s="10" t="s">
        <v>11</v>
      </c>
      <c r="Z31" s="1"/>
      <c r="AB31" s="1"/>
      <c r="AD31" s="1"/>
    </row>
    <row r="32" spans="1:39" ht="4.5" customHeight="1" x14ac:dyDescent="0.25">
      <c r="A32" s="11"/>
      <c r="C32" s="12"/>
      <c r="D32" s="12"/>
      <c r="E32" s="12"/>
      <c r="F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1"/>
      <c r="Y32" s="1"/>
      <c r="Z32" s="1"/>
      <c r="AB32" s="1"/>
      <c r="AC32" s="1"/>
      <c r="AD32" s="1"/>
    </row>
    <row r="33" spans="1:43" ht="15" x14ac:dyDescent="0.25">
      <c r="A33" s="11"/>
      <c r="C33" s="12"/>
      <c r="D33" s="12"/>
      <c r="E33" s="12"/>
      <c r="F33" s="12"/>
      <c r="H33" s="8"/>
      <c r="I33" s="13" t="s">
        <v>43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X33" s="8"/>
      <c r="Y33" s="10" t="s">
        <v>90</v>
      </c>
      <c r="Z33" s="1"/>
      <c r="AB33" s="1"/>
      <c r="AC33" s="1"/>
      <c r="AD33" s="1"/>
    </row>
    <row r="34" spans="1:43" ht="6" customHeight="1" x14ac:dyDescent="0.25">
      <c r="A34" s="11"/>
      <c r="C34" s="12"/>
      <c r="D34" s="12"/>
      <c r="E34" s="12"/>
      <c r="F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43" x14ac:dyDescent="0.2">
      <c r="C35" s="14" t="s">
        <v>46</v>
      </c>
      <c r="D35" s="14"/>
      <c r="E35" s="14"/>
      <c r="G35" s="14"/>
      <c r="H35" s="15"/>
      <c r="I35" s="8"/>
      <c r="J35" s="8"/>
      <c r="K35" s="8"/>
      <c r="L35" s="48" t="s">
        <v>45</v>
      </c>
      <c r="M35" s="15"/>
      <c r="N35" s="8"/>
      <c r="O35" s="8"/>
      <c r="P35" s="8"/>
      <c r="Q35" s="8"/>
      <c r="R35" s="8"/>
      <c r="S35" s="8"/>
      <c r="T35" s="8"/>
      <c r="U35" s="8"/>
      <c r="V35" s="1"/>
      <c r="X35" s="1" t="s">
        <v>119</v>
      </c>
      <c r="AC35" s="8"/>
      <c r="AD35" s="8"/>
      <c r="AE35" s="30" t="s">
        <v>40</v>
      </c>
      <c r="AF35" s="8"/>
      <c r="AG35" s="8"/>
      <c r="AH35" s="30" t="s">
        <v>40</v>
      </c>
      <c r="AI35" s="8"/>
      <c r="AJ35" s="8"/>
      <c r="AK35" s="8"/>
      <c r="AL35" s="8"/>
      <c r="AM35" s="3" t="s">
        <v>7</v>
      </c>
    </row>
    <row r="36" spans="1:43" ht="11.25" customHeight="1" x14ac:dyDescent="0.2">
      <c r="B36" s="44"/>
      <c r="C36" s="44"/>
      <c r="D36" s="44"/>
      <c r="E36" s="44"/>
      <c r="F36" s="44"/>
      <c r="G36" s="44"/>
      <c r="H36" s="405" t="s">
        <v>3</v>
      </c>
      <c r="I36" s="405"/>
      <c r="J36" s="405"/>
      <c r="K36" s="405"/>
      <c r="L36" s="44"/>
      <c r="M36" s="405" t="s">
        <v>4</v>
      </c>
      <c r="N36" s="405"/>
      <c r="O36" s="405"/>
      <c r="P36" s="405"/>
      <c r="Q36" s="405"/>
      <c r="R36" s="405"/>
      <c r="S36" s="405"/>
      <c r="T36" s="405"/>
      <c r="U36" s="405"/>
      <c r="V36" s="44"/>
      <c r="W36" s="44"/>
      <c r="X36" s="44"/>
      <c r="Y36" s="44"/>
      <c r="Z36" s="44"/>
      <c r="AA36" s="44"/>
      <c r="AB36" s="44"/>
      <c r="AC36" s="50"/>
      <c r="AD36" s="50"/>
      <c r="AE36" s="44"/>
      <c r="AF36" s="50"/>
      <c r="AG36" s="50"/>
      <c r="AH36" s="44"/>
      <c r="AI36" s="50"/>
      <c r="AJ36" s="50"/>
      <c r="AK36" s="50"/>
      <c r="AL36" s="50"/>
      <c r="AM36" s="44"/>
    </row>
    <row r="37" spans="1:43" ht="15" customHeight="1" x14ac:dyDescent="0.2">
      <c r="C37" s="16" t="s">
        <v>5</v>
      </c>
      <c r="E37" s="16"/>
      <c r="F37" s="16"/>
      <c r="G37" s="16"/>
      <c r="H37" s="3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34"/>
    </row>
    <row r="38" spans="1:43" x14ac:dyDescent="0.2">
      <c r="E38" s="16"/>
      <c r="F38" s="16"/>
      <c r="G38" s="16"/>
      <c r="H38" s="3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34"/>
    </row>
    <row r="39" spans="1:43" x14ac:dyDescent="0.2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425" t="s">
        <v>25</v>
      </c>
      <c r="Z39" s="426"/>
      <c r="AA39" s="426"/>
      <c r="AB39" s="426"/>
      <c r="AC39" s="426"/>
      <c r="AD39" s="426"/>
      <c r="AE39" s="426"/>
      <c r="AF39" s="427"/>
      <c r="AG39" s="8"/>
      <c r="AH39" s="8"/>
      <c r="AI39" s="8"/>
      <c r="AJ39" s="49" t="s">
        <v>45</v>
      </c>
      <c r="AK39" s="8"/>
      <c r="AL39" s="8"/>
      <c r="AM39" s="8"/>
    </row>
    <row r="40" spans="1:43" ht="5.25" customHeight="1" x14ac:dyDescent="0.2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43" x14ac:dyDescent="0.2">
      <c r="B41" s="3" t="s">
        <v>30</v>
      </c>
    </row>
    <row r="42" spans="1:43" ht="5.25" customHeight="1" x14ac:dyDescent="0.2"/>
    <row r="43" spans="1:43" x14ac:dyDescent="0.2">
      <c r="C43" s="3" t="s">
        <v>48</v>
      </c>
      <c r="G43" s="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5"/>
      <c r="AO43" s="1"/>
      <c r="AP43" s="1"/>
      <c r="AQ43" s="1"/>
    </row>
    <row r="44" spans="1:43" ht="4.5" customHeight="1" x14ac:dyDescent="0.2"/>
    <row r="45" spans="1:43" x14ac:dyDescent="0.2">
      <c r="C45" s="3" t="s">
        <v>47</v>
      </c>
    </row>
    <row r="46" spans="1:43" ht="3.75" customHeight="1" x14ac:dyDescent="0.2"/>
    <row r="47" spans="1:43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43" ht="3" customHeight="1" x14ac:dyDescent="0.2"/>
    <row r="49" spans="2:39" x14ac:dyDescent="0.2">
      <c r="C49" s="3" t="s">
        <v>150</v>
      </c>
    </row>
    <row r="50" spans="2:39" ht="3.75" customHeight="1" x14ac:dyDescent="0.2"/>
    <row r="51" spans="2:39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2:39" ht="6.75" customHeight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2">
      <c r="B53" s="3" t="s">
        <v>49</v>
      </c>
    </row>
    <row r="54" spans="2:39" ht="3.75" customHeight="1" x14ac:dyDescent="0.2"/>
    <row r="55" spans="2:39" x14ac:dyDescent="0.2">
      <c r="C55" s="3" t="s">
        <v>48</v>
      </c>
      <c r="G55" s="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:39" ht="3" customHeight="1" x14ac:dyDescent="0.2"/>
    <row r="57" spans="2:39" x14ac:dyDescent="0.2">
      <c r="C57" s="3" t="s">
        <v>47</v>
      </c>
    </row>
    <row r="58" spans="2:39" ht="4.5" customHeight="1" x14ac:dyDescent="0.2"/>
    <row r="59" spans="2:39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ht="4.5" customHeight="1" x14ac:dyDescent="0.2"/>
    <row r="61" spans="2:39" x14ac:dyDescent="0.2">
      <c r="C61" s="3" t="s">
        <v>21</v>
      </c>
    </row>
    <row r="62" spans="2:39" ht="5.25" customHeight="1" x14ac:dyDescent="0.2"/>
    <row r="63" spans="2:39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2:39" ht="4.5" customHeight="1" x14ac:dyDescent="0.2"/>
    <row r="65" spans="2:39" x14ac:dyDescent="0.2">
      <c r="C65" s="3" t="s">
        <v>22</v>
      </c>
      <c r="K65" s="3" t="s">
        <v>150</v>
      </c>
    </row>
    <row r="66" spans="2:39" ht="4.5" customHeight="1" x14ac:dyDescent="0.2"/>
    <row r="67" spans="2:39" x14ac:dyDescent="0.2">
      <c r="C67" s="8"/>
      <c r="D67" s="8"/>
      <c r="E67" s="8"/>
      <c r="F67" s="8"/>
      <c r="G67" s="8"/>
      <c r="H67" s="8"/>
      <c r="I67" s="5"/>
      <c r="J67" s="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ht="3.75" customHeight="1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">
      <c r="C69" s="3" t="s">
        <v>50</v>
      </c>
    </row>
    <row r="70" spans="2:39" ht="3.75" customHeight="1" x14ac:dyDescent="0.2"/>
    <row r="71" spans="2:39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ht="7.5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">
      <c r="C73" s="1" t="s">
        <v>51</v>
      </c>
      <c r="D73" s="1"/>
      <c r="E73" s="8"/>
      <c r="F73" s="8"/>
      <c r="G73" s="8"/>
      <c r="H73" s="8"/>
      <c r="I73" s="8"/>
      <c r="J73" s="8"/>
      <c r="K73" s="8"/>
      <c r="L73" s="1"/>
      <c r="M73" s="1" t="s">
        <v>52</v>
      </c>
      <c r="N73" s="1"/>
      <c r="O73" s="1"/>
      <c r="P73" s="8"/>
      <c r="Q73" s="8"/>
      <c r="R73" s="8"/>
      <c r="S73" s="8"/>
      <c r="T73" s="8"/>
      <c r="U73" s="8"/>
      <c r="V73" s="8"/>
      <c r="W73" s="8"/>
      <c r="X73" s="8"/>
      <c r="Y73" s="8"/>
      <c r="Z73" s="1"/>
      <c r="AA73" s="1" t="s">
        <v>53</v>
      </c>
      <c r="AB73" s="1"/>
      <c r="AC73" s="1"/>
      <c r="AD73" s="1"/>
      <c r="AE73" s="8"/>
      <c r="AF73" s="31"/>
      <c r="AG73" s="8"/>
      <c r="AH73" s="8"/>
      <c r="AI73" s="8"/>
      <c r="AJ73" s="8"/>
      <c r="AK73" s="8"/>
      <c r="AL73" s="8"/>
      <c r="AM73" s="8"/>
    </row>
    <row r="74" spans="2:39" ht="6" customHeight="1" x14ac:dyDescent="0.2"/>
    <row r="75" spans="2:39" x14ac:dyDescent="0.2">
      <c r="B75" s="3" t="s">
        <v>31</v>
      </c>
      <c r="R75" s="3" t="s">
        <v>120</v>
      </c>
    </row>
    <row r="76" spans="2:39" ht="6" customHeight="1" x14ac:dyDescent="0.2"/>
    <row r="77" spans="2:39" x14ac:dyDescent="0.2">
      <c r="B77" s="17" t="s">
        <v>54</v>
      </c>
      <c r="C77" s="17" t="s">
        <v>23</v>
      </c>
      <c r="D77" s="17"/>
      <c r="E77" s="17"/>
      <c r="F77" s="17"/>
      <c r="G77" s="17" t="s">
        <v>24</v>
      </c>
      <c r="H77" s="17"/>
      <c r="I77" s="17"/>
      <c r="J77" s="17"/>
      <c r="K77" s="17"/>
      <c r="L77" s="17"/>
      <c r="M77" s="17"/>
      <c r="N77" s="1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x14ac:dyDescent="0.2">
      <c r="B78" s="32" t="s">
        <v>54</v>
      </c>
      <c r="C78" s="17" t="s">
        <v>23</v>
      </c>
      <c r="D78" s="17"/>
      <c r="E78" s="17"/>
      <c r="F78" s="17"/>
      <c r="G78" s="17" t="s">
        <v>24</v>
      </c>
      <c r="H78" s="17"/>
      <c r="I78" s="17"/>
      <c r="J78" s="17"/>
      <c r="K78" s="17"/>
      <c r="L78" s="17"/>
      <c r="M78" s="17"/>
      <c r="N78" s="1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ht="14.25" customHeight="1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399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1"/>
      <c r="AA79" s="412" t="s">
        <v>128</v>
      </c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3"/>
      <c r="AM79" s="414"/>
    </row>
    <row r="80" spans="2:39" ht="14.25" customHeight="1" x14ac:dyDescent="0.2">
      <c r="B80" s="34"/>
      <c r="C80" s="34"/>
      <c r="D80" s="48" t="s">
        <v>40</v>
      </c>
      <c r="E80" s="34"/>
      <c r="F80" s="34"/>
      <c r="G80" s="48" t="s">
        <v>40</v>
      </c>
      <c r="H80" s="35">
        <v>2</v>
      </c>
      <c r="I80" s="35">
        <v>0</v>
      </c>
      <c r="J80" s="35">
        <v>1</v>
      </c>
      <c r="K80" s="35">
        <v>6</v>
      </c>
      <c r="L80" s="5" t="s">
        <v>7</v>
      </c>
      <c r="M80" s="1"/>
      <c r="N80" s="402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4"/>
      <c r="AA80" s="415"/>
      <c r="AB80" s="416"/>
      <c r="AC80" s="416"/>
      <c r="AD80" s="416"/>
      <c r="AE80" s="416"/>
      <c r="AF80" s="416"/>
      <c r="AG80" s="416"/>
      <c r="AH80" s="416"/>
      <c r="AI80" s="416"/>
      <c r="AJ80" s="416"/>
      <c r="AK80" s="416"/>
      <c r="AL80" s="416"/>
      <c r="AM80" s="417"/>
    </row>
    <row r="81" spans="1:39" ht="16.5" customHeight="1" x14ac:dyDescent="0.2">
      <c r="B81" s="419" t="s">
        <v>146</v>
      </c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7"/>
      <c r="N81" s="405" t="s">
        <v>181</v>
      </c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 t="s">
        <v>147</v>
      </c>
      <c r="AB81" s="405"/>
      <c r="AC81" s="405"/>
      <c r="AD81" s="405"/>
      <c r="AE81" s="405"/>
      <c r="AF81" s="405"/>
      <c r="AG81" s="405"/>
      <c r="AH81" s="405"/>
      <c r="AI81" s="405"/>
      <c r="AJ81" s="405"/>
      <c r="AK81" s="405"/>
      <c r="AL81" s="405"/>
      <c r="AM81" s="405"/>
    </row>
    <row r="82" spans="1:39" ht="15" x14ac:dyDescent="0.25">
      <c r="A82" s="11" t="s">
        <v>96</v>
      </c>
    </row>
    <row r="83" spans="1:39" ht="5.25" customHeight="1" x14ac:dyDescent="0.2"/>
    <row r="84" spans="1:39" ht="15" customHeight="1" x14ac:dyDescent="0.2">
      <c r="A84" s="468" t="s">
        <v>26</v>
      </c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7" t="s">
        <v>98</v>
      </c>
      <c r="AI84" s="467"/>
      <c r="AJ84" s="467"/>
      <c r="AK84" s="467"/>
      <c r="AL84" s="467"/>
      <c r="AM84" s="467"/>
    </row>
    <row r="85" spans="1:39" s="63" customFormat="1" ht="17.25" customHeight="1" x14ac:dyDescent="0.2">
      <c r="A85" s="474" t="s">
        <v>177</v>
      </c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6"/>
      <c r="O85" s="469" t="s">
        <v>101</v>
      </c>
      <c r="P85" s="469"/>
      <c r="Q85" s="469"/>
      <c r="R85" s="469"/>
      <c r="S85" s="469"/>
      <c r="T85" s="469"/>
      <c r="U85" s="469"/>
      <c r="V85" s="469"/>
      <c r="W85" s="469"/>
      <c r="X85" s="469" t="s">
        <v>32</v>
      </c>
      <c r="Y85" s="469"/>
      <c r="Z85" s="469"/>
      <c r="AA85" s="469" t="s">
        <v>97</v>
      </c>
      <c r="AB85" s="469"/>
      <c r="AC85" s="469"/>
      <c r="AD85" s="469" t="s">
        <v>171</v>
      </c>
      <c r="AE85" s="469"/>
      <c r="AF85" s="469"/>
      <c r="AG85" s="469"/>
      <c r="AH85" s="461" t="s">
        <v>99</v>
      </c>
      <c r="AI85" s="462"/>
      <c r="AJ85" s="462"/>
      <c r="AK85" s="461" t="s">
        <v>100</v>
      </c>
      <c r="AL85" s="462"/>
      <c r="AM85" s="486"/>
    </row>
    <row r="86" spans="1:39" s="63" customFormat="1" ht="17.25" customHeight="1" x14ac:dyDescent="0.2">
      <c r="A86" s="477"/>
      <c r="B86" s="478"/>
      <c r="C86" s="478"/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9"/>
      <c r="O86" s="469"/>
      <c r="P86" s="469"/>
      <c r="Q86" s="469"/>
      <c r="R86" s="469"/>
      <c r="S86" s="469"/>
      <c r="T86" s="469"/>
      <c r="U86" s="469"/>
      <c r="V86" s="469"/>
      <c r="W86" s="469"/>
      <c r="X86" s="469"/>
      <c r="Y86" s="469"/>
      <c r="Z86" s="469"/>
      <c r="AA86" s="469"/>
      <c r="AB86" s="469"/>
      <c r="AC86" s="469"/>
      <c r="AD86" s="469"/>
      <c r="AE86" s="469"/>
      <c r="AF86" s="469"/>
      <c r="AG86" s="469"/>
      <c r="AH86" s="463"/>
      <c r="AI86" s="464"/>
      <c r="AJ86" s="464"/>
      <c r="AK86" s="463"/>
      <c r="AL86" s="464"/>
      <c r="AM86" s="487"/>
    </row>
    <row r="87" spans="1:39" s="63" customFormat="1" ht="17.25" customHeight="1" x14ac:dyDescent="0.2">
      <c r="A87" s="480"/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81"/>
      <c r="N87" s="482"/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5"/>
      <c r="AI87" s="466"/>
      <c r="AJ87" s="466"/>
      <c r="AK87" s="465"/>
      <c r="AL87" s="466"/>
      <c r="AM87" s="488"/>
    </row>
    <row r="88" spans="1:39" s="26" customFormat="1" ht="14.25" customHeight="1" x14ac:dyDescent="0.2">
      <c r="A88" s="483"/>
      <c r="B88" s="484"/>
      <c r="C88" s="484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85"/>
      <c r="O88" s="490"/>
      <c r="P88" s="490"/>
      <c r="Q88" s="490"/>
      <c r="R88" s="490"/>
      <c r="S88" s="490"/>
      <c r="T88" s="490"/>
      <c r="U88" s="490"/>
      <c r="V88" s="490"/>
      <c r="W88" s="490"/>
      <c r="X88" s="470"/>
      <c r="Y88" s="470"/>
      <c r="Z88" s="470"/>
      <c r="AA88" s="470"/>
      <c r="AB88" s="470"/>
      <c r="AC88" s="470"/>
      <c r="AD88" s="489"/>
      <c r="AE88" s="489"/>
      <c r="AF88" s="489"/>
      <c r="AG88" s="489"/>
      <c r="AH88" s="471"/>
      <c r="AI88" s="472"/>
      <c r="AJ88" s="473"/>
      <c r="AK88" s="471"/>
      <c r="AL88" s="472"/>
      <c r="AM88" s="473"/>
    </row>
    <row r="89" spans="1:39" ht="14.25" customHeight="1" x14ac:dyDescent="0.2">
      <c r="A89" s="500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499"/>
      <c r="P89" s="499"/>
      <c r="Q89" s="499"/>
      <c r="R89" s="499"/>
      <c r="S89" s="499"/>
      <c r="T89" s="499"/>
      <c r="U89" s="499"/>
      <c r="V89" s="499"/>
      <c r="W89" s="499"/>
      <c r="X89" s="495"/>
      <c r="Y89" s="495"/>
      <c r="Z89" s="495"/>
      <c r="AA89" s="494"/>
      <c r="AB89" s="494"/>
      <c r="AC89" s="494"/>
      <c r="AD89" s="495"/>
      <c r="AE89" s="495"/>
      <c r="AF89" s="495"/>
      <c r="AG89" s="495"/>
      <c r="AH89" s="491"/>
      <c r="AI89" s="492"/>
      <c r="AJ89" s="493"/>
      <c r="AK89" s="491"/>
      <c r="AL89" s="492"/>
      <c r="AM89" s="493"/>
    </row>
    <row r="90" spans="1:39" ht="14.25" customHeight="1" x14ac:dyDescent="0.2">
      <c r="A90" s="502"/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4"/>
      <c r="O90" s="502"/>
      <c r="P90" s="503"/>
      <c r="Q90" s="503"/>
      <c r="R90" s="503"/>
      <c r="S90" s="503"/>
      <c r="T90" s="503"/>
      <c r="U90" s="503"/>
      <c r="V90" s="503"/>
      <c r="W90" s="504"/>
      <c r="X90" s="496"/>
      <c r="Y90" s="497"/>
      <c r="Z90" s="498"/>
      <c r="AA90" s="496"/>
      <c r="AB90" s="497"/>
      <c r="AC90" s="498"/>
      <c r="AD90" s="496"/>
      <c r="AE90" s="497"/>
      <c r="AF90" s="497"/>
      <c r="AG90" s="498"/>
      <c r="AH90" s="496"/>
      <c r="AI90" s="497"/>
      <c r="AJ90" s="498"/>
      <c r="AK90" s="496"/>
      <c r="AL90" s="497"/>
      <c r="AM90" s="498"/>
    </row>
    <row r="91" spans="1:39" ht="14.25" customHeight="1" x14ac:dyDescent="0.2">
      <c r="A91" s="500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499"/>
      <c r="P91" s="499"/>
      <c r="Q91" s="499"/>
      <c r="R91" s="499"/>
      <c r="S91" s="499"/>
      <c r="T91" s="499"/>
      <c r="U91" s="499"/>
      <c r="V91" s="499"/>
      <c r="W91" s="499"/>
      <c r="X91" s="495"/>
      <c r="Y91" s="495"/>
      <c r="Z91" s="495"/>
      <c r="AA91" s="495"/>
      <c r="AB91" s="495"/>
      <c r="AC91" s="495"/>
      <c r="AD91" s="495"/>
      <c r="AE91" s="495"/>
      <c r="AF91" s="495"/>
      <c r="AG91" s="495"/>
      <c r="AH91" s="491"/>
      <c r="AI91" s="492"/>
      <c r="AJ91" s="493"/>
      <c r="AK91" s="491"/>
      <c r="AL91" s="492"/>
      <c r="AM91" s="493"/>
    </row>
    <row r="92" spans="1:39" ht="14.25" customHeight="1" x14ac:dyDescent="0.2">
      <c r="A92" s="500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499"/>
      <c r="P92" s="499"/>
      <c r="Q92" s="499"/>
      <c r="R92" s="499"/>
      <c r="S92" s="499"/>
      <c r="T92" s="499"/>
      <c r="U92" s="499"/>
      <c r="V92" s="499"/>
      <c r="W92" s="499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1"/>
      <c r="AI92" s="492"/>
      <c r="AJ92" s="493"/>
      <c r="AK92" s="491"/>
      <c r="AL92" s="492"/>
      <c r="AM92" s="493"/>
    </row>
    <row r="93" spans="1:39" ht="14.25" customHeight="1" x14ac:dyDescent="0.2">
      <c r="A93" s="502"/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4"/>
      <c r="O93" s="502"/>
      <c r="P93" s="503"/>
      <c r="Q93" s="503"/>
      <c r="R93" s="503"/>
      <c r="S93" s="503"/>
      <c r="T93" s="503"/>
      <c r="U93" s="503"/>
      <c r="V93" s="503"/>
      <c r="W93" s="504"/>
      <c r="X93" s="496"/>
      <c r="Y93" s="497"/>
      <c r="Z93" s="498"/>
      <c r="AA93" s="496"/>
      <c r="AB93" s="497"/>
      <c r="AC93" s="498"/>
      <c r="AD93" s="496"/>
      <c r="AE93" s="497"/>
      <c r="AF93" s="497"/>
      <c r="AG93" s="498"/>
      <c r="AH93" s="496"/>
      <c r="AI93" s="497"/>
      <c r="AJ93" s="498"/>
      <c r="AK93" s="496"/>
      <c r="AL93" s="497"/>
      <c r="AM93" s="498"/>
    </row>
    <row r="94" spans="1:39" ht="14.25" customHeight="1" x14ac:dyDescent="0.2">
      <c r="A94" s="500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499"/>
      <c r="P94" s="499"/>
      <c r="Q94" s="499"/>
      <c r="R94" s="499"/>
      <c r="S94" s="499"/>
      <c r="T94" s="499"/>
      <c r="U94" s="499"/>
      <c r="V94" s="499"/>
      <c r="W94" s="499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1"/>
      <c r="AI94" s="492"/>
      <c r="AJ94" s="493"/>
      <c r="AK94" s="491"/>
      <c r="AL94" s="492"/>
      <c r="AM94" s="493"/>
    </row>
    <row r="95" spans="1:39" ht="14.25" customHeight="1" x14ac:dyDescent="0.2">
      <c r="A95" s="500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499"/>
      <c r="P95" s="499"/>
      <c r="Q95" s="499"/>
      <c r="R95" s="499"/>
      <c r="S95" s="499"/>
      <c r="T95" s="499"/>
      <c r="U95" s="499"/>
      <c r="V95" s="499"/>
      <c r="W95" s="499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1"/>
      <c r="AI95" s="492"/>
      <c r="AJ95" s="493"/>
      <c r="AK95" s="491"/>
      <c r="AL95" s="492"/>
      <c r="AM95" s="493"/>
    </row>
    <row r="96" spans="1:39" x14ac:dyDescent="0.2">
      <c r="A96" s="501" t="s">
        <v>139</v>
      </c>
      <c r="B96" s="501"/>
      <c r="C96" s="501"/>
      <c r="D96" s="501"/>
      <c r="E96" s="501"/>
      <c r="F96" s="501"/>
      <c r="G96" s="501"/>
      <c r="H96" s="501"/>
      <c r="I96" s="501"/>
      <c r="J96" s="501"/>
      <c r="K96" s="501"/>
      <c r="L96" s="501"/>
      <c r="M96" s="501"/>
      <c r="N96" s="501"/>
      <c r="O96" s="501"/>
      <c r="P96" s="501"/>
      <c r="Q96" s="501"/>
      <c r="R96" s="501"/>
      <c r="S96" s="501"/>
      <c r="T96" s="501"/>
      <c r="U96" s="501"/>
      <c r="V96" s="501"/>
      <c r="W96" s="501"/>
      <c r="X96" s="501"/>
      <c r="Y96" s="501"/>
      <c r="Z96" s="501"/>
      <c r="AA96" s="501"/>
      <c r="AB96" s="501"/>
      <c r="AC96" s="501"/>
      <c r="AD96" s="501"/>
      <c r="AE96" s="501"/>
      <c r="AF96" s="501"/>
      <c r="AG96" s="501"/>
      <c r="AH96" s="501"/>
      <c r="AI96" s="501"/>
      <c r="AJ96" s="501"/>
      <c r="AK96" s="501"/>
      <c r="AL96" s="501"/>
      <c r="AM96" s="501"/>
    </row>
    <row r="97" spans="1:54" ht="15" x14ac:dyDescent="0.25">
      <c r="A97" s="11" t="s">
        <v>33</v>
      </c>
    </row>
    <row r="98" spans="1:54" ht="5.25" customHeight="1" x14ac:dyDescent="0.2">
      <c r="F98" s="1"/>
      <c r="G98" s="1"/>
      <c r="H98" s="1"/>
      <c r="I98" s="1"/>
      <c r="N98" s="1"/>
      <c r="O98" s="1"/>
      <c r="P98" s="1"/>
      <c r="Q98" s="1"/>
      <c r="R98" s="1"/>
      <c r="S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54" x14ac:dyDescent="0.2">
      <c r="B99" s="3" t="s">
        <v>35</v>
      </c>
    </row>
    <row r="100" spans="1:54" ht="5.25" customHeight="1" x14ac:dyDescent="0.2"/>
    <row r="101" spans="1:54" x14ac:dyDescent="0.2">
      <c r="C101" s="8"/>
      <c r="D101" s="13" t="s">
        <v>55</v>
      </c>
      <c r="O101" s="13" t="s">
        <v>60</v>
      </c>
      <c r="S101" s="8"/>
      <c r="T101" s="13" t="s">
        <v>57</v>
      </c>
      <c r="Z101" s="8"/>
      <c r="AA101" s="13" t="s">
        <v>58</v>
      </c>
      <c r="AG101" s="8"/>
      <c r="AH101" s="13" t="s">
        <v>59</v>
      </c>
    </row>
    <row r="102" spans="1:54" ht="5.25" customHeight="1" x14ac:dyDescent="0.2"/>
    <row r="103" spans="1:54" x14ac:dyDescent="0.2">
      <c r="C103" s="8"/>
      <c r="D103" s="13" t="s">
        <v>56</v>
      </c>
      <c r="Z103" s="34"/>
      <c r="AA103" s="13" t="s">
        <v>166</v>
      </c>
    </row>
    <row r="104" spans="1:54" ht="5.25" customHeight="1" x14ac:dyDescent="0.2"/>
    <row r="105" spans="1:54" x14ac:dyDescent="0.2">
      <c r="B105" s="3" t="s">
        <v>63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54" ht="5.25" customHeight="1" x14ac:dyDescent="0.25">
      <c r="C106" s="11"/>
    </row>
    <row r="107" spans="1:54" x14ac:dyDescent="0.2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BB107" s="30"/>
    </row>
    <row r="108" spans="1:54" ht="5.25" customHeight="1" x14ac:dyDescent="0.2">
      <c r="F108" s="1"/>
      <c r="G108" s="1"/>
      <c r="H108" s="1"/>
      <c r="I108" s="1"/>
      <c r="N108" s="1"/>
      <c r="O108" s="1"/>
      <c r="P108" s="1"/>
      <c r="Q108" s="1"/>
      <c r="R108" s="1"/>
      <c r="S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54" x14ac:dyDescent="0.2">
      <c r="B109" s="3" t="s">
        <v>165</v>
      </c>
      <c r="S109" s="34"/>
      <c r="T109" s="13" t="s">
        <v>161</v>
      </c>
      <c r="Z109" s="34"/>
      <c r="AA109" s="13" t="s">
        <v>162</v>
      </c>
      <c r="AF109" s="34"/>
      <c r="AG109" s="13" t="s">
        <v>163</v>
      </c>
    </row>
    <row r="110" spans="1:54" ht="4.5" customHeight="1" x14ac:dyDescent="0.25">
      <c r="C110" s="11"/>
    </row>
    <row r="111" spans="1:54" x14ac:dyDescent="0.2">
      <c r="C111" s="8"/>
      <c r="D111" s="13" t="s">
        <v>164</v>
      </c>
      <c r="T111" s="8"/>
      <c r="U111" s="13" t="s">
        <v>176</v>
      </c>
    </row>
    <row r="112" spans="1:54" ht="5.25" customHeight="1" x14ac:dyDescent="0.2"/>
    <row r="113" spans="1:54" x14ac:dyDescent="0.2">
      <c r="D113" s="3" t="s">
        <v>3</v>
      </c>
      <c r="G113" s="8"/>
      <c r="H113" s="8"/>
      <c r="I113" s="8"/>
      <c r="J113" s="8"/>
      <c r="K113" s="8"/>
      <c r="L113" s="8"/>
      <c r="N113" s="3" t="s">
        <v>4</v>
      </c>
      <c r="Q113" s="8"/>
      <c r="R113" s="8"/>
      <c r="S113" s="8"/>
      <c r="T113" s="8"/>
      <c r="U113" s="8"/>
      <c r="V113" s="8"/>
      <c r="AD113" s="3" t="s">
        <v>34</v>
      </c>
      <c r="AF113" s="1"/>
      <c r="AG113" s="1"/>
      <c r="AH113" s="1"/>
      <c r="AI113" s="1"/>
      <c r="AJ113" s="8"/>
      <c r="AK113" s="8"/>
      <c r="AL113" s="8"/>
      <c r="AM113" s="8"/>
    </row>
    <row r="114" spans="1:54" ht="4.5" customHeight="1" x14ac:dyDescent="0.2">
      <c r="F114" s="1"/>
      <c r="G114" s="1"/>
      <c r="H114" s="1"/>
      <c r="I114" s="1"/>
      <c r="M114" s="1"/>
      <c r="N114" s="1"/>
      <c r="O114" s="1"/>
      <c r="P114" s="1"/>
      <c r="Q114" s="1"/>
      <c r="R114" s="1"/>
      <c r="W114" s="1"/>
      <c r="X114" s="1"/>
      <c r="Y114" s="1"/>
      <c r="Z114" s="1"/>
      <c r="AA114" s="1"/>
      <c r="AB114" s="1"/>
      <c r="AF114" s="1"/>
      <c r="AG114" s="1"/>
      <c r="AH114" s="1"/>
      <c r="AI114" s="1"/>
      <c r="AJ114" s="1"/>
      <c r="AK114" s="1"/>
      <c r="AL114" s="1"/>
      <c r="AM114" s="1"/>
    </row>
    <row r="115" spans="1:54" x14ac:dyDescent="0.2">
      <c r="D115" s="3" t="s">
        <v>14</v>
      </c>
      <c r="F115" s="1"/>
      <c r="G115" s="1"/>
      <c r="H115" s="1"/>
      <c r="I115" s="1"/>
      <c r="M115" s="1"/>
      <c r="N115" s="1"/>
      <c r="O115" s="1"/>
      <c r="P115" s="1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54" ht="5.25" customHeight="1" x14ac:dyDescent="0.2">
      <c r="F116" s="1"/>
      <c r="G116" s="1"/>
      <c r="H116" s="1"/>
      <c r="I116" s="1"/>
      <c r="N116" s="1"/>
      <c r="O116" s="1"/>
      <c r="P116" s="1"/>
      <c r="Q116" s="1"/>
      <c r="R116" s="1"/>
      <c r="S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54" x14ac:dyDescent="0.2">
      <c r="B117" s="14" t="s">
        <v>154</v>
      </c>
      <c r="C117" s="14"/>
      <c r="D117" s="14"/>
      <c r="E117" s="14"/>
      <c r="F117" s="14"/>
      <c r="G117" s="14"/>
      <c r="H117" s="14"/>
      <c r="I117" s="14"/>
      <c r="J117" s="14"/>
      <c r="K117" s="6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BB117" s="30"/>
    </row>
    <row r="118" spans="1:54" ht="11.25" customHeight="1" x14ac:dyDescent="0.2">
      <c r="F118" s="1"/>
      <c r="G118" s="1"/>
      <c r="H118" s="1"/>
      <c r="I118" s="1"/>
      <c r="K118" s="446" t="s">
        <v>62</v>
      </c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  <c r="AE118" s="447"/>
      <c r="AF118" s="447"/>
      <c r="AG118" s="447"/>
      <c r="AH118" s="447"/>
      <c r="AI118" s="447"/>
      <c r="AJ118" s="447"/>
      <c r="AK118" s="447"/>
      <c r="AL118" s="447"/>
      <c r="AM118" s="447"/>
    </row>
    <row r="119" spans="1:54" x14ac:dyDescent="0.2">
      <c r="B119" s="3" t="s">
        <v>134</v>
      </c>
    </row>
    <row r="120" spans="1:54" ht="12.95" customHeigh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54" ht="12.95" customHeigh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54" ht="6.75" customHeight="1" x14ac:dyDescent="0.2"/>
    <row r="123" spans="1:54" ht="15" x14ac:dyDescent="0.25">
      <c r="A123" s="11" t="s">
        <v>37</v>
      </c>
      <c r="V123" s="19"/>
      <c r="W123" s="37" t="s">
        <v>45</v>
      </c>
      <c r="X123" s="3" t="s">
        <v>102</v>
      </c>
    </row>
    <row r="124" spans="1:54" ht="5.25" customHeight="1" x14ac:dyDescent="0.2">
      <c r="C124" s="1"/>
      <c r="D124" s="1"/>
      <c r="E124" s="1"/>
    </row>
    <row r="125" spans="1:54" x14ac:dyDescent="0.2">
      <c r="A125" s="1" t="s">
        <v>103</v>
      </c>
      <c r="C125" s="10"/>
      <c r="D125" s="1"/>
    </row>
    <row r="126" spans="1:54" ht="5.25" customHeight="1" x14ac:dyDescent="0.2">
      <c r="C126" s="1"/>
      <c r="D126" s="1"/>
      <c r="E126" s="1"/>
    </row>
    <row r="127" spans="1:54" ht="12.95" customHeight="1" x14ac:dyDescent="0.2">
      <c r="B127" s="19"/>
      <c r="C127" s="13" t="s">
        <v>104</v>
      </c>
    </row>
    <row r="128" spans="1:54" ht="5.25" customHeight="1" x14ac:dyDescent="0.2">
      <c r="C128" s="1"/>
      <c r="D128" s="1"/>
      <c r="E128" s="1"/>
    </row>
    <row r="129" spans="1:5" ht="12.95" customHeight="1" x14ac:dyDescent="0.2">
      <c r="B129" s="19"/>
      <c r="C129" s="13" t="s">
        <v>108</v>
      </c>
    </row>
    <row r="130" spans="1:5" ht="5.25" customHeight="1" x14ac:dyDescent="0.2">
      <c r="C130" s="1"/>
      <c r="D130" s="1"/>
      <c r="E130" s="1"/>
    </row>
    <row r="131" spans="1:5" ht="12.95" customHeight="1" x14ac:dyDescent="0.2">
      <c r="B131" s="19"/>
      <c r="C131" s="13" t="s">
        <v>105</v>
      </c>
    </row>
    <row r="132" spans="1:5" ht="5.25" customHeight="1" x14ac:dyDescent="0.2">
      <c r="C132" s="1"/>
      <c r="D132" s="1"/>
      <c r="E132" s="1"/>
    </row>
    <row r="133" spans="1:5" ht="12.95" customHeight="1" x14ac:dyDescent="0.2">
      <c r="B133" s="19"/>
      <c r="C133" s="13" t="s">
        <v>106</v>
      </c>
    </row>
    <row r="134" spans="1:5" ht="5.25" customHeight="1" x14ac:dyDescent="0.2">
      <c r="C134" s="1"/>
      <c r="D134" s="1"/>
      <c r="E134" s="1"/>
    </row>
    <row r="135" spans="1:5" ht="12.95" customHeight="1" x14ac:dyDescent="0.2">
      <c r="B135" s="19"/>
      <c r="C135" s="13" t="s">
        <v>107</v>
      </c>
    </row>
    <row r="136" spans="1:5" ht="5.25" customHeight="1" x14ac:dyDescent="0.2">
      <c r="C136" s="1"/>
      <c r="D136" s="1"/>
      <c r="E136" s="1"/>
    </row>
    <row r="137" spans="1:5" ht="12.95" customHeight="1" x14ac:dyDescent="0.2">
      <c r="B137" s="19"/>
      <c r="C137" s="13" t="s">
        <v>109</v>
      </c>
    </row>
    <row r="138" spans="1:5" ht="5.25" customHeight="1" x14ac:dyDescent="0.2">
      <c r="C138" s="1"/>
      <c r="D138" s="1"/>
      <c r="E138" s="1"/>
    </row>
    <row r="139" spans="1:5" ht="12.95" customHeight="1" x14ac:dyDescent="0.2">
      <c r="B139" s="19"/>
      <c r="C139" s="13" t="s">
        <v>110</v>
      </c>
    </row>
    <row r="140" spans="1:5" ht="5.25" customHeight="1" x14ac:dyDescent="0.2">
      <c r="C140" s="1"/>
      <c r="D140" s="1"/>
      <c r="E140" s="1"/>
    </row>
    <row r="141" spans="1:5" x14ac:dyDescent="0.2">
      <c r="A141" s="1" t="s">
        <v>111</v>
      </c>
      <c r="C141" s="10"/>
      <c r="D141" s="1"/>
    </row>
    <row r="142" spans="1:5" ht="5.25" customHeight="1" x14ac:dyDescent="0.2">
      <c r="C142" s="1"/>
      <c r="D142" s="1"/>
      <c r="E142" s="1"/>
    </row>
    <row r="143" spans="1:5" ht="12.95" customHeight="1" x14ac:dyDescent="0.2">
      <c r="B143" s="19"/>
      <c r="C143" s="13" t="s">
        <v>112</v>
      </c>
    </row>
    <row r="144" spans="1:5" ht="5.25" customHeight="1" x14ac:dyDescent="0.2">
      <c r="C144" s="1"/>
      <c r="D144" s="1"/>
      <c r="E144" s="1"/>
    </row>
    <row r="145" spans="1:39" ht="12.95" customHeight="1" x14ac:dyDescent="0.2">
      <c r="B145" s="19"/>
      <c r="C145" s="13" t="s">
        <v>113</v>
      </c>
    </row>
    <row r="146" spans="1:39" ht="5.25" customHeight="1" x14ac:dyDescent="0.2">
      <c r="C146" s="1"/>
      <c r="D146" s="1"/>
      <c r="E146" s="1"/>
    </row>
    <row r="147" spans="1:39" ht="12.95" customHeight="1" x14ac:dyDescent="0.2">
      <c r="B147" s="19"/>
      <c r="C147" s="13" t="s">
        <v>114</v>
      </c>
    </row>
    <row r="148" spans="1:39" ht="5.25" customHeight="1" x14ac:dyDescent="0.2">
      <c r="C148" s="1"/>
      <c r="D148" s="1"/>
      <c r="E148" s="1"/>
    </row>
    <row r="149" spans="1:39" ht="12.95" customHeight="1" x14ac:dyDescent="0.2">
      <c r="B149" s="19"/>
      <c r="C149" s="13" t="s">
        <v>148</v>
      </c>
    </row>
    <row r="150" spans="1:39" ht="5.25" customHeight="1" x14ac:dyDescent="0.2"/>
    <row r="151" spans="1:39" ht="15" x14ac:dyDescent="0.25">
      <c r="A151" s="11" t="s">
        <v>115</v>
      </c>
      <c r="V151" s="1"/>
      <c r="W151" s="42"/>
      <c r="X151" s="1"/>
    </row>
    <row r="152" spans="1:39" ht="5.25" customHeight="1" x14ac:dyDescent="0.2">
      <c r="C152" s="1"/>
      <c r="D152" s="1"/>
      <c r="E152" s="1"/>
    </row>
    <row r="153" spans="1:39" ht="12.95" customHeight="1" x14ac:dyDescent="0.2">
      <c r="B153" s="19"/>
      <c r="C153" s="13" t="s">
        <v>116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R153" s="1"/>
      <c r="U153" s="1"/>
      <c r="X153" s="19"/>
      <c r="Y153" s="13" t="s">
        <v>117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5.25" customHeight="1" x14ac:dyDescent="0.2"/>
    <row r="155" spans="1:39" ht="15" x14ac:dyDescent="0.25">
      <c r="A155" s="11" t="s">
        <v>135</v>
      </c>
      <c r="V155" s="1"/>
      <c r="W155" s="42"/>
      <c r="X155" s="1"/>
    </row>
    <row r="156" spans="1:39" ht="5.25" customHeight="1" x14ac:dyDescent="0.2">
      <c r="C156" s="1"/>
      <c r="D156" s="1"/>
      <c r="E156" s="1"/>
    </row>
    <row r="157" spans="1:39" ht="12.95" customHeight="1" x14ac:dyDescent="0.2">
      <c r="B157" s="34"/>
      <c r="C157" s="13" t="s">
        <v>121</v>
      </c>
      <c r="D157" s="18"/>
      <c r="E157" s="18"/>
      <c r="F157" s="18"/>
      <c r="G157" s="18"/>
      <c r="H157" s="18"/>
      <c r="I157" s="18"/>
      <c r="J157" s="18"/>
      <c r="K157" s="18"/>
      <c r="N157" s="34"/>
      <c r="O157" s="13" t="s">
        <v>122</v>
      </c>
      <c r="R157" s="1"/>
      <c r="U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5.2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95" customHeight="1" x14ac:dyDescent="0.2">
      <c r="C159" s="18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</row>
    <row r="160" spans="1:39" ht="12.95" customHeight="1" x14ac:dyDescent="0.2">
      <c r="C160" s="18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</row>
    <row r="161" spans="1:40" ht="14.2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399"/>
      <c r="O161" s="400"/>
      <c r="P161" s="400"/>
      <c r="Q161" s="400"/>
      <c r="R161" s="400"/>
      <c r="S161" s="400"/>
      <c r="T161" s="400"/>
      <c r="U161" s="400"/>
      <c r="V161" s="400"/>
      <c r="W161" s="400"/>
      <c r="X161" s="400"/>
      <c r="Y161" s="400"/>
      <c r="Z161" s="401"/>
      <c r="AA161" s="412" t="s">
        <v>128</v>
      </c>
      <c r="AB161" s="413"/>
      <c r="AC161" s="413"/>
      <c r="AD161" s="413"/>
      <c r="AE161" s="413"/>
      <c r="AF161" s="413"/>
      <c r="AG161" s="413"/>
      <c r="AH161" s="413"/>
      <c r="AI161" s="413"/>
      <c r="AJ161" s="413"/>
      <c r="AK161" s="413"/>
      <c r="AL161" s="413"/>
      <c r="AM161" s="414"/>
    </row>
    <row r="162" spans="1:40" ht="14.25" customHeight="1" x14ac:dyDescent="0.2">
      <c r="B162" s="34"/>
      <c r="C162" s="34"/>
      <c r="D162" s="48" t="s">
        <v>40</v>
      </c>
      <c r="E162" s="34"/>
      <c r="F162" s="34"/>
      <c r="G162" s="48" t="s">
        <v>40</v>
      </c>
      <c r="H162" s="35">
        <v>2</v>
      </c>
      <c r="I162" s="35">
        <v>0</v>
      </c>
      <c r="J162" s="35">
        <v>1</v>
      </c>
      <c r="K162" s="35">
        <v>6</v>
      </c>
      <c r="L162" s="5" t="s">
        <v>7</v>
      </c>
      <c r="M162" s="1"/>
      <c r="N162" s="402"/>
      <c r="O162" s="403"/>
      <c r="P162" s="403"/>
      <c r="Q162" s="403"/>
      <c r="R162" s="403"/>
      <c r="S162" s="403"/>
      <c r="T162" s="403"/>
      <c r="U162" s="403"/>
      <c r="V162" s="403"/>
      <c r="W162" s="403"/>
      <c r="X162" s="403"/>
      <c r="Y162" s="403"/>
      <c r="Z162" s="404"/>
      <c r="AA162" s="415"/>
      <c r="AB162" s="416"/>
      <c r="AC162" s="416"/>
      <c r="AD162" s="416"/>
      <c r="AE162" s="416"/>
      <c r="AF162" s="416"/>
      <c r="AG162" s="416"/>
      <c r="AH162" s="416"/>
      <c r="AI162" s="416"/>
      <c r="AJ162" s="416"/>
      <c r="AK162" s="416"/>
      <c r="AL162" s="416"/>
      <c r="AM162" s="417"/>
    </row>
    <row r="163" spans="1:40" s="16" customFormat="1" ht="16.5" customHeight="1" x14ac:dyDescent="0.25">
      <c r="B163" s="419" t="s">
        <v>146</v>
      </c>
      <c r="C163" s="419"/>
      <c r="D163" s="419"/>
      <c r="E163" s="419"/>
      <c r="F163" s="419"/>
      <c r="G163" s="419"/>
      <c r="H163" s="419"/>
      <c r="I163" s="419"/>
      <c r="J163" s="419"/>
      <c r="K163" s="419"/>
      <c r="L163" s="419"/>
      <c r="M163" s="44"/>
      <c r="N163" s="405" t="s">
        <v>181</v>
      </c>
      <c r="O163" s="405"/>
      <c r="P163" s="405"/>
      <c r="Q163" s="405"/>
      <c r="R163" s="405"/>
      <c r="S163" s="405"/>
      <c r="T163" s="405"/>
      <c r="U163" s="405"/>
      <c r="V163" s="405"/>
      <c r="W163" s="405"/>
      <c r="X163" s="405"/>
      <c r="Y163" s="405"/>
      <c r="Z163" s="405"/>
      <c r="AA163" s="405" t="s">
        <v>147</v>
      </c>
      <c r="AB163" s="405"/>
      <c r="AC163" s="405"/>
      <c r="AD163" s="405"/>
      <c r="AE163" s="405"/>
      <c r="AF163" s="405"/>
      <c r="AG163" s="405"/>
      <c r="AH163" s="405"/>
      <c r="AI163" s="405"/>
      <c r="AJ163" s="405"/>
      <c r="AK163" s="405"/>
      <c r="AL163" s="405"/>
      <c r="AM163" s="405"/>
    </row>
    <row r="164" spans="1:40" ht="15" x14ac:dyDescent="0.25">
      <c r="A164" s="11" t="s">
        <v>72</v>
      </c>
    </row>
    <row r="165" spans="1:40" x14ac:dyDescent="0.2">
      <c r="B165" s="19"/>
      <c r="C165" s="30" t="s">
        <v>45</v>
      </c>
      <c r="D165" s="3" t="s">
        <v>151</v>
      </c>
    </row>
    <row r="166" spans="1:40" ht="5.25" customHeight="1" x14ac:dyDescent="0.2">
      <c r="B166" s="1"/>
    </row>
    <row r="167" spans="1:40" ht="15" customHeight="1" x14ac:dyDescent="0.2">
      <c r="C167" s="443" t="s">
        <v>36</v>
      </c>
      <c r="D167" s="444"/>
      <c r="E167" s="444"/>
      <c r="F167" s="444"/>
      <c r="G167" s="444"/>
      <c r="H167" s="444"/>
      <c r="I167" s="445"/>
      <c r="J167" s="422" t="s">
        <v>15</v>
      </c>
      <c r="K167" s="423"/>
      <c r="L167" s="423"/>
      <c r="M167" s="424"/>
      <c r="N167" s="422" t="s">
        <v>64</v>
      </c>
      <c r="O167" s="423"/>
      <c r="P167" s="423"/>
      <c r="Q167" s="423"/>
      <c r="R167" s="423"/>
      <c r="S167" s="423"/>
      <c r="T167" s="424"/>
      <c r="U167" s="444" t="s">
        <v>20</v>
      </c>
      <c r="V167" s="444"/>
      <c r="W167" s="444"/>
      <c r="X167" s="444"/>
      <c r="Y167" s="444"/>
      <c r="Z167" s="444"/>
      <c r="AA167" s="444"/>
      <c r="AB167" s="444"/>
      <c r="AC167" s="444"/>
      <c r="AD167" s="444"/>
      <c r="AE167" s="444"/>
      <c r="AF167" s="444"/>
      <c r="AG167" s="444"/>
      <c r="AH167" s="444"/>
      <c r="AI167" s="444"/>
      <c r="AJ167" s="444"/>
      <c r="AK167" s="444"/>
      <c r="AL167" s="444"/>
      <c r="AM167" s="445"/>
    </row>
    <row r="168" spans="1:40" ht="14.25" customHeight="1" x14ac:dyDescent="0.2">
      <c r="C168" s="20" t="s">
        <v>16</v>
      </c>
      <c r="D168" s="21"/>
      <c r="E168" s="21"/>
      <c r="F168" s="21"/>
      <c r="G168" s="21"/>
      <c r="H168" s="21"/>
      <c r="I168" s="21"/>
      <c r="J168" s="20"/>
      <c r="K168" s="21"/>
      <c r="L168" s="21"/>
      <c r="M168" s="22"/>
      <c r="N168" s="20"/>
      <c r="O168" s="21"/>
      <c r="P168" s="21"/>
      <c r="Q168" s="21"/>
      <c r="R168" s="21"/>
      <c r="S168" s="21"/>
      <c r="T168" s="22"/>
      <c r="U168" s="422" t="s">
        <v>65</v>
      </c>
      <c r="V168" s="423"/>
      <c r="W168" s="423"/>
      <c r="X168" s="423"/>
      <c r="Y168" s="423"/>
      <c r="Z168" s="424"/>
      <c r="AA168" s="23"/>
      <c r="AB168" s="24"/>
      <c r="AC168" s="24"/>
      <c r="AD168" s="24"/>
      <c r="AE168" s="448" t="s">
        <v>4</v>
      </c>
      <c r="AF168" s="449"/>
      <c r="AG168" s="450"/>
      <c r="AH168" s="23"/>
      <c r="AI168" s="24"/>
      <c r="AJ168" s="24"/>
      <c r="AK168" s="24"/>
      <c r="AL168" s="24"/>
      <c r="AM168" s="25"/>
    </row>
    <row r="169" spans="1:40" ht="14.25" customHeight="1" x14ac:dyDescent="0.2">
      <c r="C169" s="20" t="s">
        <v>17</v>
      </c>
      <c r="D169" s="21"/>
      <c r="E169" s="21"/>
      <c r="F169" s="21"/>
      <c r="G169" s="21"/>
      <c r="H169" s="21"/>
      <c r="I169" s="21"/>
      <c r="J169" s="20"/>
      <c r="K169" s="21"/>
      <c r="L169" s="21"/>
      <c r="M169" s="22"/>
      <c r="N169" s="20"/>
      <c r="O169" s="21"/>
      <c r="P169" s="21"/>
      <c r="Q169" s="21"/>
      <c r="R169" s="21"/>
      <c r="S169" s="21"/>
      <c r="T169" s="22"/>
      <c r="U169" s="422" t="s">
        <v>65</v>
      </c>
      <c r="V169" s="423"/>
      <c r="W169" s="423"/>
      <c r="X169" s="423"/>
      <c r="Y169" s="423"/>
      <c r="Z169" s="424"/>
      <c r="AA169" s="23"/>
      <c r="AB169" s="24"/>
      <c r="AC169" s="24"/>
      <c r="AD169" s="24"/>
      <c r="AE169" s="448" t="s">
        <v>4</v>
      </c>
      <c r="AF169" s="449"/>
      <c r="AG169" s="450"/>
      <c r="AH169" s="23"/>
      <c r="AI169" s="24"/>
      <c r="AJ169" s="24"/>
      <c r="AK169" s="24"/>
      <c r="AL169" s="24"/>
      <c r="AM169" s="25"/>
    </row>
    <row r="170" spans="1:40" ht="14.25" customHeight="1" x14ac:dyDescent="0.2">
      <c r="C170" s="20" t="s">
        <v>18</v>
      </c>
      <c r="D170" s="21"/>
      <c r="E170" s="21"/>
      <c r="F170" s="21"/>
      <c r="G170" s="21"/>
      <c r="H170" s="21"/>
      <c r="I170" s="21"/>
      <c r="J170" s="20"/>
      <c r="K170" s="21"/>
      <c r="L170" s="21"/>
      <c r="M170" s="22"/>
      <c r="N170" s="20"/>
      <c r="O170" s="21"/>
      <c r="P170" s="21"/>
      <c r="Q170" s="21"/>
      <c r="R170" s="21"/>
      <c r="S170" s="21"/>
      <c r="T170" s="22"/>
      <c r="U170" s="422" t="s">
        <v>65</v>
      </c>
      <c r="V170" s="423"/>
      <c r="W170" s="423"/>
      <c r="X170" s="423"/>
      <c r="Y170" s="423"/>
      <c r="Z170" s="424"/>
      <c r="AA170" s="23"/>
      <c r="AB170" s="24"/>
      <c r="AC170" s="24"/>
      <c r="AD170" s="24"/>
      <c r="AE170" s="448" t="s">
        <v>4</v>
      </c>
      <c r="AF170" s="449"/>
      <c r="AG170" s="450"/>
      <c r="AH170" s="23"/>
      <c r="AI170" s="24"/>
      <c r="AJ170" s="24"/>
      <c r="AK170" s="24"/>
      <c r="AL170" s="24"/>
      <c r="AM170" s="25"/>
    </row>
    <row r="171" spans="1:40" ht="14.25" customHeight="1" x14ac:dyDescent="0.2">
      <c r="C171" s="20" t="s">
        <v>19</v>
      </c>
      <c r="D171" s="21"/>
      <c r="E171" s="21"/>
      <c r="F171" s="21"/>
      <c r="G171" s="21"/>
      <c r="H171" s="21"/>
      <c r="I171" s="21"/>
      <c r="J171" s="20"/>
      <c r="K171" s="21"/>
      <c r="L171" s="21"/>
      <c r="M171" s="22"/>
      <c r="N171" s="20"/>
      <c r="O171" s="21"/>
      <c r="P171" s="21"/>
      <c r="Q171" s="21"/>
      <c r="R171" s="21"/>
      <c r="S171" s="21"/>
      <c r="T171" s="22"/>
      <c r="U171" s="422" t="s">
        <v>65</v>
      </c>
      <c r="V171" s="423"/>
      <c r="W171" s="423"/>
      <c r="X171" s="423"/>
      <c r="Y171" s="423"/>
      <c r="Z171" s="424"/>
      <c r="AA171" s="23"/>
      <c r="AB171" s="24"/>
      <c r="AC171" s="24"/>
      <c r="AD171" s="24"/>
      <c r="AE171" s="448" t="s">
        <v>4</v>
      </c>
      <c r="AF171" s="449"/>
      <c r="AG171" s="450"/>
      <c r="AH171" s="23"/>
      <c r="AI171" s="24"/>
      <c r="AJ171" s="24"/>
      <c r="AK171" s="24"/>
      <c r="AL171" s="24"/>
      <c r="AM171" s="25"/>
    </row>
    <row r="172" spans="1:40" ht="6" customHeight="1" x14ac:dyDescent="0.25">
      <c r="A172" s="11"/>
      <c r="C172" s="12"/>
      <c r="D172" s="12"/>
      <c r="E172" s="12"/>
      <c r="F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40" x14ac:dyDescent="0.2">
      <c r="B173" s="19"/>
      <c r="C173" s="30" t="s">
        <v>45</v>
      </c>
      <c r="D173" s="3" t="s">
        <v>152</v>
      </c>
    </row>
    <row r="174" spans="1:40" ht="6.75" customHeight="1" x14ac:dyDescent="0.2"/>
    <row r="175" spans="1:40" x14ac:dyDescent="0.2">
      <c r="C175" s="19"/>
      <c r="D175" s="13" t="s">
        <v>66</v>
      </c>
      <c r="N175" s="19"/>
      <c r="O175" s="13" t="s">
        <v>67</v>
      </c>
      <c r="Q175" s="1"/>
      <c r="R175" s="1"/>
      <c r="S175" s="1"/>
      <c r="T175" s="10"/>
      <c r="V175" s="19"/>
      <c r="W175" s="13" t="s">
        <v>68</v>
      </c>
      <c r="X175" s="1"/>
      <c r="Y175" s="1"/>
      <c r="Z175" s="1"/>
      <c r="AA175" s="10"/>
      <c r="AB175" s="1"/>
      <c r="AC175" s="1"/>
      <c r="AF175" s="19"/>
      <c r="AG175" s="13" t="s">
        <v>69</v>
      </c>
      <c r="AI175" s="1"/>
      <c r="AJ175" s="1"/>
      <c r="AK175" s="1"/>
      <c r="AL175" s="1"/>
      <c r="AM175" s="1"/>
      <c r="AN175" s="1"/>
    </row>
    <row r="176" spans="1:40" ht="5.25" customHeight="1" x14ac:dyDescent="0.2">
      <c r="C176" s="1"/>
      <c r="D176" s="13"/>
      <c r="N176" s="1"/>
      <c r="O176" s="13"/>
      <c r="Q176" s="1"/>
      <c r="R176" s="1"/>
      <c r="S176" s="1"/>
      <c r="T176" s="10"/>
      <c r="V176" s="1"/>
      <c r="W176" s="13"/>
      <c r="X176" s="1"/>
      <c r="Y176" s="1"/>
      <c r="Z176" s="1"/>
      <c r="AA176" s="10"/>
      <c r="AB176" s="1"/>
      <c r="AC176" s="1"/>
      <c r="AF176" s="1"/>
      <c r="AG176" s="13"/>
      <c r="AI176" s="1"/>
      <c r="AJ176" s="1"/>
      <c r="AK176" s="1"/>
      <c r="AL176" s="1"/>
      <c r="AM176" s="1"/>
      <c r="AN176" s="1"/>
    </row>
    <row r="177" spans="2:40" x14ac:dyDescent="0.2">
      <c r="C177" s="34"/>
      <c r="D177" s="43" t="s">
        <v>45</v>
      </c>
      <c r="E177" s="3" t="s">
        <v>173</v>
      </c>
      <c r="N177" s="1"/>
      <c r="O177" s="13"/>
      <c r="Q177" s="1"/>
      <c r="R177" s="1"/>
      <c r="S177" s="1"/>
      <c r="T177" s="10"/>
      <c r="V177" s="1"/>
      <c r="W177" s="38"/>
      <c r="X177" s="34"/>
      <c r="Y177" s="34"/>
      <c r="Z177" s="34"/>
      <c r="AA177" s="38"/>
      <c r="AB177" s="34"/>
      <c r="AC177" s="34"/>
      <c r="AD177" s="34"/>
      <c r="AE177" s="34"/>
      <c r="AF177" s="34"/>
      <c r="AG177" s="38"/>
      <c r="AH177" s="34"/>
      <c r="AI177" s="34"/>
      <c r="AJ177" s="34"/>
      <c r="AK177" s="34"/>
      <c r="AL177" s="34"/>
      <c r="AM177" s="34"/>
      <c r="AN177" s="1"/>
    </row>
    <row r="178" spans="2:40" x14ac:dyDescent="0.2">
      <c r="W178" s="405" t="s">
        <v>174</v>
      </c>
      <c r="X178" s="405"/>
      <c r="Y178" s="405"/>
      <c r="Z178" s="405"/>
      <c r="AA178" s="405"/>
      <c r="AB178" s="405"/>
      <c r="AC178" s="405"/>
      <c r="AD178" s="405"/>
      <c r="AE178" s="405"/>
      <c r="AF178" s="405"/>
      <c r="AG178" s="405"/>
      <c r="AH178" s="405"/>
      <c r="AI178" s="405"/>
      <c r="AJ178" s="405"/>
      <c r="AK178" s="405"/>
      <c r="AL178" s="405"/>
      <c r="AM178" s="405"/>
    </row>
    <row r="179" spans="2:40" ht="14.25" customHeight="1" x14ac:dyDescent="0.2">
      <c r="C179" s="19"/>
      <c r="D179" s="29" t="s">
        <v>45</v>
      </c>
      <c r="E179" s="434" t="s">
        <v>153</v>
      </c>
      <c r="F179" s="434"/>
      <c r="G179" s="434"/>
      <c r="H179" s="434"/>
      <c r="I179" s="434"/>
      <c r="J179" s="434"/>
      <c r="K179" s="434"/>
      <c r="L179" s="434"/>
      <c r="M179" s="434"/>
      <c r="N179" s="434"/>
      <c r="O179" s="434"/>
      <c r="P179" s="434"/>
      <c r="Q179" s="434"/>
      <c r="R179" s="434"/>
      <c r="S179" s="434"/>
      <c r="T179" s="434"/>
      <c r="U179" s="434"/>
      <c r="V179" s="434"/>
      <c r="W179" s="434"/>
      <c r="X179" s="434"/>
      <c r="Y179" s="434"/>
      <c r="Z179" s="434"/>
      <c r="AA179" s="434"/>
      <c r="AB179" s="434"/>
      <c r="AC179" s="434"/>
      <c r="AD179" s="434"/>
      <c r="AE179" s="434"/>
      <c r="AF179" s="434"/>
      <c r="AG179" s="434"/>
      <c r="AH179" s="434"/>
      <c r="AI179" s="434"/>
      <c r="AJ179" s="434"/>
      <c r="AK179" s="434"/>
      <c r="AL179" s="434"/>
      <c r="AM179" s="434"/>
    </row>
    <row r="180" spans="2:40" x14ac:dyDescent="0.2">
      <c r="B180" s="27"/>
      <c r="C180" s="27"/>
      <c r="D180" s="28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43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34"/>
      <c r="AF180" s="434"/>
      <c r="AG180" s="434"/>
      <c r="AH180" s="434"/>
      <c r="AI180" s="434"/>
      <c r="AJ180" s="434"/>
      <c r="AK180" s="434"/>
      <c r="AL180" s="434"/>
      <c r="AM180" s="434"/>
    </row>
    <row r="181" spans="2:40" ht="5.25" customHeight="1" x14ac:dyDescent="0.2"/>
    <row r="182" spans="2:40" x14ac:dyDescent="0.2">
      <c r="C182" s="19"/>
      <c r="D182" s="13" t="s">
        <v>66</v>
      </c>
      <c r="N182" s="19"/>
      <c r="O182" s="13" t="s">
        <v>67</v>
      </c>
      <c r="Q182" s="1"/>
      <c r="R182" s="1"/>
      <c r="S182" s="1"/>
      <c r="T182" s="10"/>
      <c r="V182" s="19"/>
      <c r="W182" s="13" t="s">
        <v>68</v>
      </c>
      <c r="X182" s="1"/>
      <c r="Y182" s="1"/>
      <c r="Z182" s="1"/>
      <c r="AA182" s="10"/>
      <c r="AB182" s="1"/>
      <c r="AC182" s="1"/>
      <c r="AF182" s="19"/>
      <c r="AG182" s="13" t="s">
        <v>69</v>
      </c>
      <c r="AI182" s="1"/>
      <c r="AJ182" s="1"/>
      <c r="AK182" s="1"/>
      <c r="AL182" s="1"/>
      <c r="AM182" s="1"/>
      <c r="AN182" s="1"/>
    </row>
    <row r="183" spans="2:40" ht="6" customHeight="1" x14ac:dyDescent="0.2"/>
    <row r="184" spans="2:40" x14ac:dyDescent="0.2">
      <c r="C184" s="8"/>
      <c r="D184" s="13" t="s">
        <v>74</v>
      </c>
      <c r="N184" s="1"/>
      <c r="O184" s="10"/>
      <c r="P184" s="1"/>
      <c r="Q184" s="1"/>
      <c r="AD184" s="19"/>
      <c r="AE184" s="13" t="s">
        <v>73</v>
      </c>
    </row>
    <row r="185" spans="2:40" ht="5.25" customHeight="1" x14ac:dyDescent="0.2"/>
    <row r="186" spans="2:40" ht="12.75" customHeight="1" x14ac:dyDescent="0.2">
      <c r="B186" s="26"/>
      <c r="C186" s="14" t="s">
        <v>70</v>
      </c>
      <c r="D186" s="26"/>
      <c r="E186" s="26"/>
      <c r="F186" s="26"/>
      <c r="G186" s="26"/>
      <c r="H186" s="26"/>
      <c r="I186" s="26"/>
      <c r="J186" s="26"/>
      <c r="K186" s="26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2:40" x14ac:dyDescent="0.2">
      <c r="B187" s="26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2:40" ht="5.25" customHeight="1" x14ac:dyDescent="0.2"/>
    <row r="189" spans="2:40" ht="12.75" customHeight="1" x14ac:dyDescent="0.2">
      <c r="B189" s="26"/>
      <c r="C189" s="14" t="s">
        <v>71</v>
      </c>
      <c r="D189" s="26"/>
      <c r="E189" s="26"/>
      <c r="F189" s="26"/>
      <c r="G189" s="2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2:40" ht="12.75" customHeight="1" x14ac:dyDescent="0.2">
      <c r="B190" s="26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2:40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2:40" ht="5.25" customHeight="1" x14ac:dyDescent="0.2">
      <c r="C192" s="1"/>
      <c r="D192" s="1"/>
      <c r="E192" s="1"/>
    </row>
    <row r="193" spans="1:39" ht="15" x14ac:dyDescent="0.25">
      <c r="A193" s="11" t="s">
        <v>75</v>
      </c>
      <c r="V193" s="8"/>
      <c r="W193" s="37" t="s">
        <v>45</v>
      </c>
      <c r="X193" s="3" t="s">
        <v>77</v>
      </c>
    </row>
    <row r="194" spans="1:39" ht="5.25" customHeight="1" x14ac:dyDescent="0.2">
      <c r="C194" s="1"/>
      <c r="D194" s="1"/>
      <c r="E194" s="1"/>
    </row>
    <row r="195" spans="1:39" x14ac:dyDescent="0.2">
      <c r="B195" s="19"/>
      <c r="C195" s="13" t="s">
        <v>76</v>
      </c>
    </row>
    <row r="196" spans="1:39" ht="5.25" customHeight="1" x14ac:dyDescent="0.2"/>
    <row r="197" spans="1:39" x14ac:dyDescent="0.2">
      <c r="C197" s="8"/>
      <c r="D197" s="13" t="s">
        <v>80</v>
      </c>
      <c r="P197" s="19"/>
      <c r="Q197" s="13" t="s">
        <v>81</v>
      </c>
      <c r="T197" s="1"/>
      <c r="U197" s="10"/>
      <c r="AE197" s="19"/>
      <c r="AF197" s="13" t="s">
        <v>82</v>
      </c>
    </row>
    <row r="198" spans="1:39" ht="5.25" customHeight="1" x14ac:dyDescent="0.2"/>
    <row r="199" spans="1:39" x14ac:dyDescent="0.2">
      <c r="C199" s="8"/>
      <c r="D199" s="36" t="s">
        <v>83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4"/>
      <c r="AF199" s="13" t="s">
        <v>160</v>
      </c>
      <c r="AG199" s="36"/>
      <c r="AH199" s="36"/>
      <c r="AI199" s="36"/>
      <c r="AJ199" s="36"/>
      <c r="AK199" s="36"/>
      <c r="AL199" s="36"/>
      <c r="AM199" s="36"/>
    </row>
    <row r="200" spans="1:39" ht="5.25" customHeight="1" x14ac:dyDescent="0.2">
      <c r="C200" s="1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1:39" x14ac:dyDescent="0.2">
      <c r="C201" s="8"/>
      <c r="D201" s="13" t="s">
        <v>84</v>
      </c>
      <c r="X201" s="19"/>
      <c r="Y201" s="13" t="s">
        <v>85</v>
      </c>
    </row>
    <row r="202" spans="1:39" ht="5.25" customHeight="1" x14ac:dyDescent="0.2"/>
    <row r="203" spans="1:39" x14ac:dyDescent="0.2">
      <c r="B203" s="19"/>
      <c r="C203" s="13" t="s">
        <v>78</v>
      </c>
    </row>
    <row r="204" spans="1:39" ht="5.25" customHeight="1" x14ac:dyDescent="0.2"/>
    <row r="205" spans="1:39" x14ac:dyDescent="0.2">
      <c r="B205" s="14" t="s">
        <v>71</v>
      </c>
      <c r="C205" s="26"/>
      <c r="D205" s="26"/>
      <c r="E205" s="26"/>
      <c r="F205" s="2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</row>
    <row r="206" spans="1:39" x14ac:dyDescent="0.2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</row>
    <row r="207" spans="1:39" x14ac:dyDescent="0.2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</row>
    <row r="208" spans="1:39" ht="5.25" customHeight="1" x14ac:dyDescent="0.2"/>
    <row r="209" spans="1:39" x14ac:dyDescent="0.2">
      <c r="B209" s="19"/>
      <c r="C209" s="13" t="s">
        <v>79</v>
      </c>
    </row>
    <row r="210" spans="1:39" ht="5.25" customHeight="1" x14ac:dyDescent="0.2"/>
    <row r="211" spans="1:39" x14ac:dyDescent="0.2">
      <c r="C211" s="19"/>
      <c r="D211" s="13" t="s">
        <v>86</v>
      </c>
      <c r="L211" s="1"/>
      <c r="M211" s="10"/>
      <c r="N211" s="1"/>
      <c r="O211" s="1"/>
      <c r="P211" s="1"/>
      <c r="Q211" s="1"/>
      <c r="R211" s="1"/>
      <c r="S211" s="1"/>
      <c r="T211" s="1"/>
      <c r="U211" s="10"/>
      <c r="V211" s="1"/>
      <c r="W211" s="1"/>
      <c r="X211" s="10"/>
      <c r="Y211" s="1"/>
      <c r="Z211" s="1"/>
    </row>
    <row r="212" spans="1:39" ht="5.25" customHeight="1" x14ac:dyDescent="0.2"/>
    <row r="213" spans="1:39" x14ac:dyDescent="0.2">
      <c r="C213" s="19"/>
      <c r="D213" s="13" t="s">
        <v>87</v>
      </c>
      <c r="L213" s="1"/>
      <c r="M213" s="10"/>
      <c r="N213" s="1"/>
      <c r="O213" s="1"/>
      <c r="P213" s="1"/>
      <c r="Q213" s="1"/>
      <c r="R213" s="1"/>
      <c r="S213" s="1"/>
      <c r="T213" s="1"/>
      <c r="U213" s="10"/>
      <c r="V213" s="1"/>
      <c r="W213" s="1"/>
      <c r="X213" s="10"/>
      <c r="Y213" s="1"/>
      <c r="Z213" s="1"/>
    </row>
    <row r="214" spans="1:39" ht="5.25" customHeight="1" x14ac:dyDescent="0.2"/>
    <row r="215" spans="1:39" x14ac:dyDescent="0.2">
      <c r="C215" s="429" t="s">
        <v>88</v>
      </c>
      <c r="D215" s="429"/>
      <c r="E215" s="429"/>
      <c r="F215" s="430"/>
      <c r="G215" s="19"/>
      <c r="H215" s="19"/>
      <c r="I215" s="19"/>
      <c r="J215" s="19"/>
      <c r="K215" s="19"/>
      <c r="L215" s="19"/>
      <c r="M215" s="38"/>
      <c r="N215" s="19"/>
      <c r="O215" s="19"/>
      <c r="P215" s="19"/>
      <c r="Q215" s="19"/>
      <c r="R215" s="19"/>
      <c r="S215" s="1"/>
      <c r="T215" s="1"/>
      <c r="U215" s="10"/>
      <c r="V215" s="1"/>
      <c r="W215" s="1"/>
      <c r="AE215" s="432" t="s">
        <v>89</v>
      </c>
      <c r="AF215" s="432"/>
      <c r="AG215" s="432"/>
      <c r="AH215" s="432"/>
      <c r="AI215" s="432"/>
      <c r="AJ215" s="19"/>
      <c r="AK215" s="19"/>
      <c r="AL215" s="19"/>
      <c r="AM215" s="19"/>
    </row>
    <row r="216" spans="1:39" ht="5.25" customHeight="1" x14ac:dyDescent="0.2"/>
    <row r="217" spans="1:39" x14ac:dyDescent="0.2">
      <c r="B217" s="19"/>
      <c r="C217" s="13" t="s">
        <v>175</v>
      </c>
      <c r="L217" s="1"/>
      <c r="M217" s="10"/>
      <c r="N217" s="1"/>
      <c r="O217" s="1"/>
      <c r="P217" s="1"/>
      <c r="Q217" s="1"/>
      <c r="R217" s="1"/>
      <c r="S217" s="1"/>
      <c r="T217" s="1"/>
      <c r="U217" s="10"/>
      <c r="V217" s="1"/>
      <c r="W217" s="1"/>
      <c r="X217" s="10"/>
      <c r="Y217" s="1"/>
      <c r="Z217" s="1"/>
    </row>
    <row r="218" spans="1:39" ht="5.25" customHeight="1" x14ac:dyDescent="0.2"/>
    <row r="219" spans="1:39" ht="15" x14ac:dyDescent="0.25">
      <c r="A219" s="11" t="s">
        <v>91</v>
      </c>
    </row>
    <row r="220" spans="1:39" ht="5.25" customHeight="1" x14ac:dyDescent="0.2"/>
    <row r="221" spans="1:39" ht="15" customHeight="1" x14ac:dyDescent="0.2">
      <c r="B221" s="40" t="s">
        <v>92</v>
      </c>
      <c r="D221" s="40"/>
      <c r="E221" s="40"/>
      <c r="F221" s="40"/>
      <c r="G221" s="1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 ht="14.25" customHeight="1" x14ac:dyDescent="0.2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 ht="6.75" customHeight="1" x14ac:dyDescent="0.2"/>
    <row r="224" spans="1:39" ht="14.25" customHeight="1" x14ac:dyDescent="0.2">
      <c r="B224" s="429" t="s">
        <v>88</v>
      </c>
      <c r="C224" s="429"/>
      <c r="D224" s="429"/>
      <c r="E224" s="430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"/>
      <c r="Q224" s="431" t="s">
        <v>94</v>
      </c>
      <c r="R224" s="431"/>
      <c r="S224" s="431"/>
      <c r="T224" s="430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F224" s="19"/>
      <c r="AH224" s="432" t="s">
        <v>93</v>
      </c>
      <c r="AI224" s="433"/>
      <c r="AJ224" s="19"/>
      <c r="AK224" s="19"/>
      <c r="AL224" s="19"/>
      <c r="AM224" s="19"/>
    </row>
    <row r="225" spans="2:39" ht="11.25" customHeight="1" x14ac:dyDescent="0.2">
      <c r="F225" s="1"/>
      <c r="G225" s="1"/>
      <c r="H225" s="1"/>
      <c r="I225" s="1"/>
      <c r="L225" s="41"/>
      <c r="M225" s="41"/>
      <c r="N225" s="41"/>
      <c r="O225" s="41"/>
      <c r="P225" s="41"/>
      <c r="Q225" s="41"/>
      <c r="R225" s="41"/>
      <c r="S225" s="41"/>
      <c r="T225" s="41"/>
      <c r="U225" s="405" t="s">
        <v>46</v>
      </c>
      <c r="V225" s="405"/>
      <c r="W225" s="405"/>
      <c r="X225" s="405"/>
      <c r="Y225" s="405"/>
      <c r="Z225" s="405"/>
      <c r="AA225" s="405"/>
      <c r="AB225" s="405"/>
      <c r="AC225" s="405"/>
      <c r="AD225" s="405"/>
      <c r="AE225" s="419" t="s">
        <v>95</v>
      </c>
      <c r="AF225" s="419"/>
      <c r="AG225" s="419"/>
      <c r="AH225" s="41"/>
      <c r="AI225" s="41"/>
      <c r="AJ225" s="41"/>
      <c r="AK225" s="41"/>
      <c r="AL225" s="41"/>
      <c r="AM225" s="41"/>
    </row>
    <row r="226" spans="2:39" ht="6.75" customHeight="1" x14ac:dyDescent="0.2"/>
    <row r="227" spans="2:39" ht="15" customHeight="1" x14ac:dyDescent="0.2">
      <c r="B227" s="40" t="s">
        <v>92</v>
      </c>
      <c r="D227" s="40"/>
      <c r="E227" s="40"/>
      <c r="F227" s="40"/>
      <c r="G227" s="1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2:39" ht="14.25" customHeight="1" x14ac:dyDescent="0.2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2:39" ht="6.75" customHeight="1" x14ac:dyDescent="0.2"/>
    <row r="230" spans="2:39" ht="14.25" customHeight="1" x14ac:dyDescent="0.2">
      <c r="B230" s="429" t="s">
        <v>88</v>
      </c>
      <c r="C230" s="429"/>
      <c r="D230" s="429"/>
      <c r="E230" s="430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"/>
      <c r="Q230" s="431" t="s">
        <v>94</v>
      </c>
      <c r="R230" s="431"/>
      <c r="S230" s="431"/>
      <c r="T230" s="430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F230" s="19"/>
      <c r="AH230" s="432" t="s">
        <v>93</v>
      </c>
      <c r="AI230" s="433"/>
      <c r="AJ230" s="19"/>
      <c r="AK230" s="19"/>
      <c r="AL230" s="19"/>
      <c r="AM230" s="19"/>
    </row>
    <row r="231" spans="2:39" ht="11.25" customHeight="1" x14ac:dyDescent="0.2">
      <c r="F231" s="1"/>
      <c r="G231" s="1"/>
      <c r="H231" s="1"/>
      <c r="I231" s="1"/>
      <c r="L231" s="41"/>
      <c r="M231" s="41"/>
      <c r="N231" s="41"/>
      <c r="O231" s="41"/>
      <c r="P231" s="41"/>
      <c r="Q231" s="41"/>
      <c r="R231" s="41"/>
      <c r="S231" s="41"/>
      <c r="T231" s="41"/>
      <c r="U231" s="405" t="s">
        <v>46</v>
      </c>
      <c r="V231" s="405"/>
      <c r="W231" s="405"/>
      <c r="X231" s="405"/>
      <c r="Y231" s="405"/>
      <c r="Z231" s="405"/>
      <c r="AA231" s="405"/>
      <c r="AB231" s="405"/>
      <c r="AC231" s="405"/>
      <c r="AD231" s="405"/>
      <c r="AE231" s="419" t="s">
        <v>95</v>
      </c>
      <c r="AF231" s="419"/>
      <c r="AG231" s="419"/>
      <c r="AH231" s="41"/>
      <c r="AI231" s="41"/>
      <c r="AJ231" s="41"/>
      <c r="AK231" s="41"/>
      <c r="AL231" s="41"/>
      <c r="AM231" s="41"/>
    </row>
    <row r="232" spans="2:39" ht="6.75" customHeight="1" x14ac:dyDescent="0.2"/>
    <row r="233" spans="2:39" ht="15" customHeight="1" x14ac:dyDescent="0.2">
      <c r="B233" s="40" t="s">
        <v>92</v>
      </c>
      <c r="D233" s="40"/>
      <c r="E233" s="40"/>
      <c r="F233" s="40"/>
      <c r="G233" s="1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2:39" ht="14.25" customHeight="1" x14ac:dyDescent="0.2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2:39" ht="6.75" customHeight="1" x14ac:dyDescent="0.2"/>
    <row r="236" spans="2:39" ht="14.25" customHeight="1" x14ac:dyDescent="0.2">
      <c r="B236" s="429" t="s">
        <v>88</v>
      </c>
      <c r="C236" s="429"/>
      <c r="D236" s="429"/>
      <c r="E236" s="430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"/>
      <c r="Q236" s="431" t="s">
        <v>94</v>
      </c>
      <c r="R236" s="431"/>
      <c r="S236" s="431"/>
      <c r="T236" s="430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F236" s="19"/>
      <c r="AH236" s="432" t="s">
        <v>93</v>
      </c>
      <c r="AI236" s="433"/>
      <c r="AJ236" s="19"/>
      <c r="AK236" s="19"/>
      <c r="AL236" s="19"/>
      <c r="AM236" s="19"/>
    </row>
    <row r="237" spans="2:39" ht="11.25" customHeight="1" x14ac:dyDescent="0.2">
      <c r="F237" s="1"/>
      <c r="G237" s="1"/>
      <c r="H237" s="1"/>
      <c r="I237" s="1"/>
      <c r="L237" s="41"/>
      <c r="M237" s="41"/>
      <c r="N237" s="41"/>
      <c r="O237" s="41"/>
      <c r="P237" s="41"/>
      <c r="Q237" s="41"/>
      <c r="R237" s="41"/>
      <c r="S237" s="41"/>
      <c r="T237" s="41"/>
      <c r="U237" s="405" t="s">
        <v>46</v>
      </c>
      <c r="V237" s="405"/>
      <c r="W237" s="405"/>
      <c r="X237" s="405"/>
      <c r="Y237" s="405"/>
      <c r="Z237" s="405"/>
      <c r="AA237" s="405"/>
      <c r="AB237" s="405"/>
      <c r="AC237" s="405"/>
      <c r="AD237" s="405"/>
      <c r="AE237" s="419" t="s">
        <v>95</v>
      </c>
      <c r="AF237" s="419"/>
      <c r="AG237" s="419"/>
      <c r="AH237" s="41"/>
      <c r="AI237" s="41"/>
      <c r="AJ237" s="41"/>
      <c r="AK237" s="41"/>
      <c r="AL237" s="41"/>
      <c r="AM237" s="41"/>
    </row>
    <row r="238" spans="2:39" ht="13.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399"/>
      <c r="O238" s="400"/>
      <c r="P238" s="400"/>
      <c r="Q238" s="400"/>
      <c r="R238" s="400"/>
      <c r="S238" s="400"/>
      <c r="T238" s="400"/>
      <c r="U238" s="400"/>
      <c r="V238" s="400"/>
      <c r="W238" s="400"/>
      <c r="X238" s="400"/>
      <c r="Y238" s="400"/>
      <c r="Z238" s="401"/>
      <c r="AA238" s="412" t="s">
        <v>128</v>
      </c>
      <c r="AB238" s="413"/>
      <c r="AC238" s="413"/>
      <c r="AD238" s="413"/>
      <c r="AE238" s="413"/>
      <c r="AF238" s="413"/>
      <c r="AG238" s="413"/>
      <c r="AH238" s="413"/>
      <c r="AI238" s="413"/>
      <c r="AJ238" s="413"/>
      <c r="AK238" s="413"/>
      <c r="AL238" s="413"/>
      <c r="AM238" s="414"/>
    </row>
    <row r="239" spans="2:39" ht="14.25" customHeight="1" x14ac:dyDescent="0.2">
      <c r="B239" s="34"/>
      <c r="C239" s="34"/>
      <c r="D239" s="48" t="s">
        <v>40</v>
      </c>
      <c r="E239" s="34"/>
      <c r="F239" s="34"/>
      <c r="G239" s="48" t="s">
        <v>40</v>
      </c>
      <c r="H239" s="35">
        <v>2</v>
      </c>
      <c r="I239" s="35">
        <v>0</v>
      </c>
      <c r="J239" s="35">
        <v>1</v>
      </c>
      <c r="K239" s="35">
        <v>6</v>
      </c>
      <c r="L239" s="5" t="s">
        <v>7</v>
      </c>
      <c r="M239" s="18"/>
      <c r="N239" s="402"/>
      <c r="O239" s="403"/>
      <c r="P239" s="403"/>
      <c r="Q239" s="403"/>
      <c r="R239" s="403"/>
      <c r="S239" s="403"/>
      <c r="T239" s="403"/>
      <c r="U239" s="403"/>
      <c r="V239" s="403"/>
      <c r="W239" s="403"/>
      <c r="X239" s="403"/>
      <c r="Y239" s="403"/>
      <c r="Z239" s="404"/>
      <c r="AA239" s="415"/>
      <c r="AB239" s="416"/>
      <c r="AC239" s="416"/>
      <c r="AD239" s="416"/>
      <c r="AE239" s="416"/>
      <c r="AF239" s="416"/>
      <c r="AG239" s="416"/>
      <c r="AH239" s="416"/>
      <c r="AI239" s="416"/>
      <c r="AJ239" s="416"/>
      <c r="AK239" s="416"/>
      <c r="AL239" s="416"/>
      <c r="AM239" s="417"/>
    </row>
    <row r="240" spans="2:39" ht="16.5" customHeight="1" x14ac:dyDescent="0.2">
      <c r="B240" s="419" t="s">
        <v>146</v>
      </c>
      <c r="C240" s="419"/>
      <c r="D240" s="419"/>
      <c r="E240" s="419"/>
      <c r="F240" s="419"/>
      <c r="G240" s="419"/>
      <c r="H240" s="419"/>
      <c r="I240" s="419"/>
      <c r="J240" s="419"/>
      <c r="K240" s="419"/>
      <c r="L240" s="419"/>
      <c r="M240" s="18"/>
      <c r="N240" s="405" t="s">
        <v>181</v>
      </c>
      <c r="O240" s="405"/>
      <c r="P240" s="405"/>
      <c r="Q240" s="405"/>
      <c r="R240" s="405"/>
      <c r="S240" s="405"/>
      <c r="T240" s="405"/>
      <c r="U240" s="405"/>
      <c r="V240" s="405"/>
      <c r="W240" s="405"/>
      <c r="X240" s="405"/>
      <c r="Y240" s="405"/>
      <c r="Z240" s="405"/>
      <c r="AA240" s="405" t="s">
        <v>147</v>
      </c>
      <c r="AB240" s="405"/>
      <c r="AC240" s="405"/>
      <c r="AD240" s="405"/>
      <c r="AE240" s="405"/>
      <c r="AF240" s="405"/>
      <c r="AG240" s="405"/>
      <c r="AH240" s="405"/>
      <c r="AI240" s="405"/>
      <c r="AJ240" s="405"/>
      <c r="AK240" s="405"/>
      <c r="AL240" s="405"/>
      <c r="AM240" s="405"/>
    </row>
    <row r="241" spans="1:39" ht="15" x14ac:dyDescent="0.25">
      <c r="A241" s="421" t="s">
        <v>157</v>
      </c>
      <c r="B241" s="421"/>
      <c r="C241" s="421"/>
      <c r="D241" s="421"/>
      <c r="E241" s="421"/>
      <c r="F241" s="421"/>
      <c r="G241" s="421"/>
      <c r="H241" s="421"/>
      <c r="I241" s="421"/>
      <c r="J241" s="421"/>
      <c r="K241" s="421"/>
      <c r="L241" s="421"/>
      <c r="M241" s="421"/>
      <c r="N241" s="421"/>
      <c r="O241" s="421"/>
      <c r="P241" s="421"/>
      <c r="Q241" s="421"/>
      <c r="R241" s="421"/>
      <c r="S241" s="421"/>
      <c r="T241" s="421"/>
      <c r="U241" s="421"/>
      <c r="V241" s="421"/>
      <c r="W241" s="421"/>
      <c r="X241" s="421"/>
    </row>
    <row r="242" spans="1:39" ht="5.25" customHeight="1" x14ac:dyDescent="0.2"/>
    <row r="243" spans="1:39" s="16" customFormat="1" ht="14.25" customHeight="1" x14ac:dyDescent="0.25">
      <c r="A243" s="46" t="s">
        <v>128</v>
      </c>
      <c r="B243" s="418" t="s">
        <v>27</v>
      </c>
      <c r="C243" s="418"/>
      <c r="D243" s="418"/>
      <c r="E243" s="418"/>
      <c r="F243" s="418"/>
      <c r="G243" s="418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  <c r="T243" s="418"/>
      <c r="U243" s="418"/>
      <c r="V243" s="418"/>
      <c r="W243" s="418"/>
      <c r="X243" s="418"/>
      <c r="Y243" s="418"/>
      <c r="Z243" s="418"/>
      <c r="AA243" s="418"/>
      <c r="AB243" s="418"/>
      <c r="AC243" s="412" t="s">
        <v>128</v>
      </c>
      <c r="AD243" s="413"/>
      <c r="AE243" s="413"/>
      <c r="AF243" s="413"/>
      <c r="AG243" s="413"/>
      <c r="AH243" s="413"/>
      <c r="AI243" s="413"/>
      <c r="AJ243" s="413"/>
      <c r="AK243" s="413"/>
      <c r="AL243" s="413"/>
      <c r="AM243" s="414"/>
    </row>
    <row r="244" spans="1:39" s="16" customFormat="1" ht="14.25" customHeight="1" x14ac:dyDescent="0.25">
      <c r="A244" s="46"/>
      <c r="B244" s="418"/>
      <c r="C244" s="418"/>
      <c r="D244" s="418"/>
      <c r="E244" s="418"/>
      <c r="F244" s="418"/>
      <c r="G244" s="418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  <c r="T244" s="418"/>
      <c r="U244" s="418"/>
      <c r="V244" s="418"/>
      <c r="W244" s="418"/>
      <c r="X244" s="418"/>
      <c r="Y244" s="418"/>
      <c r="Z244" s="418"/>
      <c r="AA244" s="418"/>
      <c r="AB244" s="418"/>
      <c r="AC244" s="415"/>
      <c r="AD244" s="416"/>
      <c r="AE244" s="416"/>
      <c r="AF244" s="416"/>
      <c r="AG244" s="416"/>
      <c r="AH244" s="416"/>
      <c r="AI244" s="416"/>
      <c r="AJ244" s="416"/>
      <c r="AK244" s="416"/>
      <c r="AL244" s="416"/>
      <c r="AM244" s="417"/>
    </row>
    <row r="245" spans="1:39" s="16" customFormat="1" ht="5.25" customHeight="1" x14ac:dyDescent="0.2">
      <c r="A245" s="4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Z245" s="18"/>
      <c r="AA245" s="18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51"/>
    </row>
    <row r="246" spans="1:39" s="16" customFormat="1" ht="14.25" customHeight="1" x14ac:dyDescent="0.25">
      <c r="A246" s="46" t="s">
        <v>128</v>
      </c>
      <c r="B246" s="418" t="s">
        <v>28</v>
      </c>
      <c r="C246" s="418"/>
      <c r="D246" s="418"/>
      <c r="E246" s="418"/>
      <c r="F246" s="418"/>
      <c r="G246" s="418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  <c r="T246" s="418"/>
      <c r="U246" s="418"/>
      <c r="V246" s="418"/>
      <c r="W246" s="418"/>
      <c r="X246" s="418"/>
      <c r="Y246" s="418"/>
      <c r="Z246" s="418"/>
      <c r="AA246" s="418"/>
      <c r="AB246" s="418"/>
      <c r="AC246" s="412" t="s">
        <v>128</v>
      </c>
      <c r="AD246" s="413"/>
      <c r="AE246" s="413"/>
      <c r="AF246" s="413"/>
      <c r="AG246" s="413"/>
      <c r="AH246" s="413"/>
      <c r="AI246" s="413"/>
      <c r="AJ246" s="413"/>
      <c r="AK246" s="413"/>
      <c r="AL246" s="413"/>
      <c r="AM246" s="414"/>
    </row>
    <row r="247" spans="1:39" s="16" customFormat="1" ht="14.25" customHeight="1" x14ac:dyDescent="0.25">
      <c r="A247" s="46"/>
      <c r="B247" s="418"/>
      <c r="C247" s="418"/>
      <c r="D247" s="418"/>
      <c r="E247" s="418"/>
      <c r="F247" s="418"/>
      <c r="G247" s="418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  <c r="T247" s="418"/>
      <c r="U247" s="418"/>
      <c r="V247" s="418"/>
      <c r="W247" s="418"/>
      <c r="X247" s="418"/>
      <c r="Y247" s="418"/>
      <c r="Z247" s="418"/>
      <c r="AA247" s="418"/>
      <c r="AB247" s="418"/>
      <c r="AC247" s="415"/>
      <c r="AD247" s="416"/>
      <c r="AE247" s="416"/>
      <c r="AF247" s="416"/>
      <c r="AG247" s="416"/>
      <c r="AH247" s="416"/>
      <c r="AI247" s="416"/>
      <c r="AJ247" s="416"/>
      <c r="AK247" s="416"/>
      <c r="AL247" s="416"/>
      <c r="AM247" s="417"/>
    </row>
    <row r="248" spans="1:39" s="16" customFormat="1" ht="5.25" customHeight="1" x14ac:dyDescent="0.2">
      <c r="A248" s="4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AA248" s="53"/>
      <c r="AB248" s="53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s="16" customFormat="1" ht="14.25" customHeight="1" x14ac:dyDescent="0.25">
      <c r="A249" s="46" t="s">
        <v>128</v>
      </c>
      <c r="B249" s="418" t="s">
        <v>143</v>
      </c>
      <c r="C249" s="418"/>
      <c r="D249" s="418"/>
      <c r="E249" s="418"/>
      <c r="F249" s="418"/>
      <c r="G249" s="418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  <c r="T249" s="418"/>
      <c r="U249" s="418"/>
      <c r="V249" s="418"/>
      <c r="W249" s="418"/>
      <c r="X249" s="418"/>
      <c r="Y249" s="418"/>
      <c r="Z249" s="418"/>
      <c r="AA249" s="418"/>
      <c r="AB249" s="418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</row>
    <row r="250" spans="1:39" s="16" customFormat="1" ht="14.25" customHeight="1" x14ac:dyDescent="0.25">
      <c r="B250" s="418"/>
      <c r="C250" s="418"/>
      <c r="D250" s="418"/>
      <c r="E250" s="418"/>
      <c r="F250" s="418"/>
      <c r="G250" s="418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  <c r="T250" s="418"/>
      <c r="U250" s="418"/>
      <c r="V250" s="418"/>
      <c r="W250" s="418"/>
      <c r="X250" s="418"/>
      <c r="Y250" s="418"/>
      <c r="Z250" s="418"/>
      <c r="AA250" s="418"/>
      <c r="AB250" s="418"/>
      <c r="AC250" s="412" t="s">
        <v>128</v>
      </c>
      <c r="AD250" s="413"/>
      <c r="AE250" s="413"/>
      <c r="AF250" s="413"/>
      <c r="AG250" s="413"/>
      <c r="AH250" s="413"/>
      <c r="AI250" s="413"/>
      <c r="AJ250" s="413"/>
      <c r="AK250" s="413"/>
      <c r="AL250" s="413"/>
      <c r="AM250" s="414"/>
    </row>
    <row r="251" spans="1:39" s="16" customFormat="1" ht="14.25" customHeight="1" x14ac:dyDescent="0.25">
      <c r="B251" s="418"/>
      <c r="C251" s="418"/>
      <c r="D251" s="418"/>
      <c r="E251" s="418"/>
      <c r="F251" s="418"/>
      <c r="G251" s="418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  <c r="T251" s="418"/>
      <c r="U251" s="418"/>
      <c r="V251" s="418"/>
      <c r="W251" s="418"/>
      <c r="X251" s="418"/>
      <c r="Y251" s="418"/>
      <c r="Z251" s="418"/>
      <c r="AA251" s="418"/>
      <c r="AB251" s="418"/>
      <c r="AC251" s="415"/>
      <c r="AD251" s="416"/>
      <c r="AE251" s="416"/>
      <c r="AF251" s="416"/>
      <c r="AG251" s="416"/>
      <c r="AH251" s="416"/>
      <c r="AI251" s="416"/>
      <c r="AJ251" s="416"/>
      <c r="AK251" s="416"/>
      <c r="AL251" s="416"/>
      <c r="AM251" s="417"/>
    </row>
    <row r="252" spans="1:39" s="16" customFormat="1" ht="5.25" customHeight="1" x14ac:dyDescent="0.2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</row>
    <row r="253" spans="1:39" s="16" customFormat="1" x14ac:dyDescent="0.25">
      <c r="A253" s="46" t="s">
        <v>128</v>
      </c>
      <c r="B253" s="420" t="s">
        <v>123</v>
      </c>
      <c r="C253" s="420"/>
      <c r="D253" s="420"/>
      <c r="E253" s="420"/>
      <c r="F253" s="420"/>
      <c r="G253" s="420"/>
      <c r="H253" s="420"/>
      <c r="I253" s="420"/>
      <c r="J253" s="420"/>
      <c r="K253" s="420"/>
      <c r="L253" s="420"/>
      <c r="M253" s="420"/>
      <c r="N253" s="420"/>
      <c r="O253" s="420"/>
      <c r="P253" s="420"/>
      <c r="Q253" s="420"/>
      <c r="R253" s="420"/>
      <c r="S253" s="420"/>
      <c r="T253" s="420"/>
      <c r="U253" s="420"/>
      <c r="V253" s="420"/>
      <c r="W253" s="420"/>
      <c r="X253" s="420"/>
      <c r="Y253" s="420"/>
      <c r="Z253" s="420"/>
      <c r="AA253" s="420"/>
      <c r="AB253" s="420"/>
      <c r="AC253" s="412" t="s">
        <v>128</v>
      </c>
      <c r="AD253" s="413"/>
      <c r="AE253" s="413"/>
      <c r="AF253" s="413"/>
      <c r="AG253" s="413"/>
      <c r="AH253" s="413"/>
      <c r="AI253" s="413"/>
      <c r="AJ253" s="413"/>
      <c r="AK253" s="413"/>
      <c r="AL253" s="413"/>
      <c r="AM253" s="414"/>
    </row>
    <row r="254" spans="1:39" s="16" customFormat="1" x14ac:dyDescent="0.25">
      <c r="A254" s="46"/>
      <c r="B254" s="420"/>
      <c r="C254" s="420"/>
      <c r="D254" s="420"/>
      <c r="E254" s="420"/>
      <c r="F254" s="420"/>
      <c r="G254" s="420"/>
      <c r="H254" s="420"/>
      <c r="I254" s="420"/>
      <c r="J254" s="420"/>
      <c r="K254" s="420"/>
      <c r="L254" s="420"/>
      <c r="M254" s="420"/>
      <c r="N254" s="420"/>
      <c r="O254" s="420"/>
      <c r="P254" s="420"/>
      <c r="Q254" s="420"/>
      <c r="R254" s="420"/>
      <c r="S254" s="420"/>
      <c r="T254" s="420"/>
      <c r="U254" s="420"/>
      <c r="V254" s="420"/>
      <c r="W254" s="420"/>
      <c r="X254" s="420"/>
      <c r="Y254" s="420"/>
      <c r="Z254" s="420"/>
      <c r="AA254" s="420"/>
      <c r="AB254" s="420"/>
      <c r="AC254" s="415"/>
      <c r="AD254" s="416"/>
      <c r="AE254" s="416"/>
      <c r="AF254" s="416"/>
      <c r="AG254" s="416"/>
      <c r="AH254" s="416"/>
      <c r="AI254" s="416"/>
      <c r="AJ254" s="416"/>
      <c r="AK254" s="416"/>
      <c r="AL254" s="416"/>
      <c r="AM254" s="417"/>
    </row>
    <row r="255" spans="1:39" s="16" customFormat="1" ht="5.25" customHeight="1" x14ac:dyDescent="0.25">
      <c r="A255" s="46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</row>
    <row r="256" spans="1:39" s="16" customFormat="1" ht="14.25" customHeight="1" x14ac:dyDescent="0.25">
      <c r="A256" s="46" t="s">
        <v>128</v>
      </c>
      <c r="B256" s="418" t="s">
        <v>124</v>
      </c>
      <c r="C256" s="418"/>
      <c r="D256" s="418"/>
      <c r="E256" s="418"/>
      <c r="F256" s="418"/>
      <c r="G256" s="418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  <c r="T256" s="418"/>
      <c r="U256" s="418"/>
      <c r="V256" s="418"/>
      <c r="W256" s="418"/>
      <c r="X256" s="418"/>
      <c r="Y256" s="418"/>
      <c r="Z256" s="418"/>
      <c r="AA256" s="418"/>
      <c r="AB256" s="418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</row>
    <row r="257" spans="1:39" s="16" customFormat="1" x14ac:dyDescent="0.25">
      <c r="A257" s="46"/>
      <c r="B257" s="418"/>
      <c r="C257" s="418"/>
      <c r="D257" s="418"/>
      <c r="E257" s="418"/>
      <c r="F257" s="418"/>
      <c r="G257" s="418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  <c r="T257" s="418"/>
      <c r="U257" s="418"/>
      <c r="V257" s="418"/>
      <c r="W257" s="418"/>
      <c r="X257" s="418"/>
      <c r="Y257" s="418"/>
      <c r="Z257" s="418"/>
      <c r="AA257" s="418"/>
      <c r="AB257" s="418"/>
      <c r="AC257" s="412" t="s">
        <v>128</v>
      </c>
      <c r="AD257" s="413"/>
      <c r="AE257" s="413"/>
      <c r="AF257" s="413"/>
      <c r="AG257" s="413"/>
      <c r="AH257" s="413"/>
      <c r="AI257" s="413"/>
      <c r="AJ257" s="413"/>
      <c r="AK257" s="413"/>
      <c r="AL257" s="413"/>
      <c r="AM257" s="414"/>
    </row>
    <row r="258" spans="1:39" x14ac:dyDescent="0.2">
      <c r="B258" s="418"/>
      <c r="C258" s="418"/>
      <c r="D258" s="418"/>
      <c r="E258" s="418"/>
      <c r="F258" s="418"/>
      <c r="G258" s="41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  <c r="T258" s="418"/>
      <c r="U258" s="418"/>
      <c r="V258" s="418"/>
      <c r="W258" s="418"/>
      <c r="X258" s="418"/>
      <c r="Y258" s="418"/>
      <c r="Z258" s="418"/>
      <c r="AA258" s="418"/>
      <c r="AB258" s="418"/>
      <c r="AC258" s="415"/>
      <c r="AD258" s="416"/>
      <c r="AE258" s="416"/>
      <c r="AF258" s="416"/>
      <c r="AG258" s="416"/>
      <c r="AH258" s="416"/>
      <c r="AI258" s="416"/>
      <c r="AJ258" s="416"/>
      <c r="AK258" s="416"/>
      <c r="AL258" s="416"/>
      <c r="AM258" s="417"/>
    </row>
    <row r="259" spans="1:39" ht="5.25" customHeight="1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</row>
    <row r="260" spans="1:39" ht="14.25" customHeight="1" x14ac:dyDescent="0.2">
      <c r="A260" s="46" t="s">
        <v>128</v>
      </c>
      <c r="B260" s="418" t="s">
        <v>158</v>
      </c>
      <c r="C260" s="418"/>
      <c r="D260" s="418"/>
      <c r="E260" s="418"/>
      <c r="F260" s="418"/>
      <c r="G260" s="418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  <c r="T260" s="418"/>
      <c r="U260" s="418"/>
      <c r="V260" s="418"/>
      <c r="W260" s="418"/>
      <c r="X260" s="418"/>
      <c r="Y260" s="418"/>
      <c r="Z260" s="418"/>
      <c r="AA260" s="418"/>
      <c r="AB260" s="418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</row>
    <row r="261" spans="1:39" ht="14.25" customHeight="1" x14ac:dyDescent="0.2">
      <c r="A261" s="46"/>
      <c r="B261" s="418"/>
      <c r="C261" s="418"/>
      <c r="D261" s="418"/>
      <c r="E261" s="418"/>
      <c r="F261" s="418"/>
      <c r="G261" s="418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  <c r="T261" s="418"/>
      <c r="U261" s="418"/>
      <c r="V261" s="418"/>
      <c r="W261" s="418"/>
      <c r="X261" s="418"/>
      <c r="Y261" s="418"/>
      <c r="Z261" s="418"/>
      <c r="AA261" s="418"/>
      <c r="AB261" s="418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</row>
    <row r="262" spans="1:39" ht="14.25" customHeight="1" x14ac:dyDescent="0.2">
      <c r="A262" s="46"/>
      <c r="B262" s="418"/>
      <c r="C262" s="418"/>
      <c r="D262" s="418"/>
      <c r="E262" s="418"/>
      <c r="F262" s="418"/>
      <c r="G262" s="418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  <c r="T262" s="418"/>
      <c r="U262" s="418"/>
      <c r="V262" s="418"/>
      <c r="W262" s="418"/>
      <c r="X262" s="418"/>
      <c r="Y262" s="418"/>
      <c r="Z262" s="418"/>
      <c r="AA262" s="418"/>
      <c r="AB262" s="418"/>
      <c r="AC262" s="412" t="s">
        <v>128</v>
      </c>
      <c r="AD262" s="413"/>
      <c r="AE262" s="413"/>
      <c r="AF262" s="413"/>
      <c r="AG262" s="413"/>
      <c r="AH262" s="413"/>
      <c r="AI262" s="413"/>
      <c r="AJ262" s="413"/>
      <c r="AK262" s="413"/>
      <c r="AL262" s="413"/>
      <c r="AM262" s="414"/>
    </row>
    <row r="263" spans="1:39" ht="14.25" customHeight="1" x14ac:dyDescent="0.2">
      <c r="B263" s="418"/>
      <c r="C263" s="418"/>
      <c r="D263" s="418"/>
      <c r="E263" s="418"/>
      <c r="F263" s="418"/>
      <c r="G263" s="418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  <c r="T263" s="418"/>
      <c r="U263" s="418"/>
      <c r="V263" s="418"/>
      <c r="W263" s="418"/>
      <c r="X263" s="418"/>
      <c r="Y263" s="418"/>
      <c r="Z263" s="418"/>
      <c r="AA263" s="418"/>
      <c r="AB263" s="418"/>
      <c r="AC263" s="415"/>
      <c r="AD263" s="416"/>
      <c r="AE263" s="416"/>
      <c r="AF263" s="416"/>
      <c r="AG263" s="416"/>
      <c r="AH263" s="416"/>
      <c r="AI263" s="416"/>
      <c r="AJ263" s="416"/>
      <c r="AK263" s="416"/>
      <c r="AL263" s="416"/>
      <c r="AM263" s="417"/>
    </row>
    <row r="264" spans="1:39" ht="5.25" customHeight="1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</row>
    <row r="265" spans="1:39" ht="14.25" customHeight="1" x14ac:dyDescent="0.2">
      <c r="A265" s="46" t="s">
        <v>128</v>
      </c>
      <c r="B265" s="418" t="s">
        <v>159</v>
      </c>
      <c r="C265" s="418"/>
      <c r="D265" s="418"/>
      <c r="E265" s="418"/>
      <c r="F265" s="418"/>
      <c r="G265" s="418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  <c r="T265" s="418"/>
      <c r="U265" s="418"/>
      <c r="V265" s="418"/>
      <c r="W265" s="418"/>
      <c r="X265" s="418"/>
      <c r="Y265" s="418"/>
      <c r="Z265" s="418"/>
      <c r="AA265" s="418"/>
      <c r="AB265" s="418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</row>
    <row r="266" spans="1:39" x14ac:dyDescent="0.2">
      <c r="B266" s="418"/>
      <c r="C266" s="418"/>
      <c r="D266" s="418"/>
      <c r="E266" s="418"/>
      <c r="F266" s="418"/>
      <c r="G266" s="418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  <c r="T266" s="418"/>
      <c r="U266" s="418"/>
      <c r="V266" s="418"/>
      <c r="W266" s="418"/>
      <c r="X266" s="418"/>
      <c r="Y266" s="418"/>
      <c r="Z266" s="418"/>
      <c r="AA266" s="418"/>
      <c r="AB266" s="418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</row>
    <row r="267" spans="1:39" x14ac:dyDescent="0.2">
      <c r="B267" s="418"/>
      <c r="C267" s="418"/>
      <c r="D267" s="418"/>
      <c r="E267" s="418"/>
      <c r="F267" s="418"/>
      <c r="G267" s="418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  <c r="T267" s="418"/>
      <c r="U267" s="418"/>
      <c r="V267" s="418"/>
      <c r="W267" s="418"/>
      <c r="X267" s="418"/>
      <c r="Y267" s="418"/>
      <c r="Z267" s="418"/>
      <c r="AA267" s="418"/>
      <c r="AB267" s="418"/>
      <c r="AC267" s="412" t="s">
        <v>128</v>
      </c>
      <c r="AD267" s="413"/>
      <c r="AE267" s="413"/>
      <c r="AF267" s="413"/>
      <c r="AG267" s="413"/>
      <c r="AH267" s="413"/>
      <c r="AI267" s="413"/>
      <c r="AJ267" s="413"/>
      <c r="AK267" s="413"/>
      <c r="AL267" s="413"/>
      <c r="AM267" s="414"/>
    </row>
    <row r="268" spans="1:39" x14ac:dyDescent="0.2">
      <c r="B268" s="418"/>
      <c r="C268" s="418"/>
      <c r="D268" s="418"/>
      <c r="E268" s="418"/>
      <c r="F268" s="418"/>
      <c r="G268" s="41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  <c r="T268" s="418"/>
      <c r="U268" s="418"/>
      <c r="V268" s="418"/>
      <c r="W268" s="418"/>
      <c r="X268" s="418"/>
      <c r="Y268" s="418"/>
      <c r="Z268" s="418"/>
      <c r="AA268" s="418"/>
      <c r="AB268" s="418"/>
      <c r="AC268" s="415"/>
      <c r="AD268" s="416"/>
      <c r="AE268" s="416"/>
      <c r="AF268" s="416"/>
      <c r="AG268" s="416"/>
      <c r="AH268" s="416"/>
      <c r="AI268" s="416"/>
      <c r="AJ268" s="416"/>
      <c r="AK268" s="416"/>
      <c r="AL268" s="416"/>
      <c r="AM268" s="417"/>
    </row>
    <row r="269" spans="1:39" ht="5.25" customHeight="1" x14ac:dyDescent="0.2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</row>
    <row r="270" spans="1:39" ht="14.25" customHeight="1" x14ac:dyDescent="0.2">
      <c r="A270" s="46" t="s">
        <v>128</v>
      </c>
      <c r="B270" s="418" t="s">
        <v>142</v>
      </c>
      <c r="C270" s="418"/>
      <c r="D270" s="418"/>
      <c r="E270" s="418"/>
      <c r="F270" s="418"/>
      <c r="G270" s="418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  <c r="T270" s="418"/>
      <c r="U270" s="418"/>
      <c r="V270" s="418"/>
      <c r="W270" s="418"/>
      <c r="X270" s="418"/>
      <c r="Y270" s="418"/>
      <c r="Z270" s="418"/>
      <c r="AA270" s="418"/>
      <c r="AB270" s="418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</row>
    <row r="271" spans="1:39" x14ac:dyDescent="0.2">
      <c r="B271" s="418"/>
      <c r="C271" s="418"/>
      <c r="D271" s="418"/>
      <c r="E271" s="418"/>
      <c r="F271" s="418"/>
      <c r="G271" s="418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  <c r="T271" s="418"/>
      <c r="U271" s="418"/>
      <c r="V271" s="418"/>
      <c r="W271" s="418"/>
      <c r="X271" s="418"/>
      <c r="Y271" s="418"/>
      <c r="Z271" s="418"/>
      <c r="AA271" s="418"/>
      <c r="AB271" s="418"/>
      <c r="AC271" s="412" t="s">
        <v>128</v>
      </c>
      <c r="AD271" s="413"/>
      <c r="AE271" s="413"/>
      <c r="AF271" s="413"/>
      <c r="AG271" s="413"/>
      <c r="AH271" s="413"/>
      <c r="AI271" s="413"/>
      <c r="AJ271" s="413"/>
      <c r="AK271" s="413"/>
      <c r="AL271" s="413"/>
      <c r="AM271" s="414"/>
    </row>
    <row r="272" spans="1:39" x14ac:dyDescent="0.2">
      <c r="B272" s="418"/>
      <c r="C272" s="418"/>
      <c r="D272" s="418"/>
      <c r="E272" s="418"/>
      <c r="F272" s="418"/>
      <c r="G272" s="418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  <c r="T272" s="418"/>
      <c r="U272" s="418"/>
      <c r="V272" s="418"/>
      <c r="W272" s="418"/>
      <c r="X272" s="418"/>
      <c r="Y272" s="418"/>
      <c r="Z272" s="418"/>
      <c r="AA272" s="418"/>
      <c r="AB272" s="418"/>
      <c r="AC272" s="415"/>
      <c r="AD272" s="416"/>
      <c r="AE272" s="416"/>
      <c r="AF272" s="416"/>
      <c r="AG272" s="416"/>
      <c r="AH272" s="416"/>
      <c r="AI272" s="416"/>
      <c r="AJ272" s="416"/>
      <c r="AK272" s="416"/>
      <c r="AL272" s="416"/>
      <c r="AM272" s="417"/>
    </row>
    <row r="273" spans="1:39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s="16" customFormat="1" ht="15" x14ac:dyDescent="0.25">
      <c r="A274" s="421" t="s">
        <v>118</v>
      </c>
      <c r="B274" s="421"/>
      <c r="C274" s="421"/>
      <c r="D274" s="421"/>
      <c r="E274" s="421"/>
      <c r="F274" s="421"/>
      <c r="G274" s="421"/>
      <c r="H274" s="421"/>
      <c r="I274" s="421"/>
      <c r="J274" s="421"/>
      <c r="K274" s="421"/>
      <c r="L274" s="421"/>
      <c r="M274" s="421"/>
      <c r="N274" s="421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5.25" customHeight="1" x14ac:dyDescent="0.2"/>
    <row r="276" spans="1:39" x14ac:dyDescent="0.2">
      <c r="A276" s="46" t="s">
        <v>128</v>
      </c>
      <c r="B276" s="418" t="s">
        <v>184</v>
      </c>
      <c r="C276" s="418"/>
      <c r="D276" s="418"/>
      <c r="E276" s="418"/>
      <c r="F276" s="418"/>
      <c r="G276" s="418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  <c r="AA276" s="418"/>
      <c r="AB276" s="418"/>
      <c r="AC276" s="412" t="s">
        <v>128</v>
      </c>
      <c r="AD276" s="413"/>
      <c r="AE276" s="413"/>
      <c r="AF276" s="413"/>
      <c r="AG276" s="413"/>
      <c r="AH276" s="413"/>
      <c r="AI276" s="413"/>
      <c r="AJ276" s="413"/>
      <c r="AK276" s="413"/>
      <c r="AL276" s="413"/>
      <c r="AM276" s="414"/>
    </row>
    <row r="277" spans="1:39" x14ac:dyDescent="0.2">
      <c r="B277" s="418"/>
      <c r="C277" s="418"/>
      <c r="D277" s="418"/>
      <c r="E277" s="418"/>
      <c r="F277" s="418"/>
      <c r="G277" s="418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  <c r="T277" s="418"/>
      <c r="U277" s="418"/>
      <c r="V277" s="418"/>
      <c r="W277" s="418"/>
      <c r="X277" s="418"/>
      <c r="Y277" s="418"/>
      <c r="Z277" s="418"/>
      <c r="AA277" s="418"/>
      <c r="AB277" s="418"/>
      <c r="AC277" s="415"/>
      <c r="AD277" s="416"/>
      <c r="AE277" s="416"/>
      <c r="AF277" s="416"/>
      <c r="AG277" s="416"/>
      <c r="AH277" s="416"/>
      <c r="AI277" s="416"/>
      <c r="AJ277" s="416"/>
      <c r="AK277" s="416"/>
      <c r="AL277" s="416"/>
      <c r="AM277" s="417"/>
    </row>
    <row r="278" spans="1:39" ht="5.25" customHeight="1" x14ac:dyDescent="0.2"/>
    <row r="279" spans="1:39" ht="14.25" customHeight="1" x14ac:dyDescent="0.2">
      <c r="A279" s="46" t="s">
        <v>128</v>
      </c>
      <c r="B279" s="418" t="s">
        <v>125</v>
      </c>
      <c r="C279" s="418"/>
      <c r="D279" s="418"/>
      <c r="E279" s="418"/>
      <c r="F279" s="418"/>
      <c r="G279" s="418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  <c r="AA279" s="418"/>
      <c r="AB279" s="418"/>
      <c r="AC279" s="412" t="s">
        <v>128</v>
      </c>
      <c r="AD279" s="413"/>
      <c r="AE279" s="413"/>
      <c r="AF279" s="413"/>
      <c r="AG279" s="413"/>
      <c r="AH279" s="413"/>
      <c r="AI279" s="413"/>
      <c r="AJ279" s="413"/>
      <c r="AK279" s="413"/>
      <c r="AL279" s="413"/>
      <c r="AM279" s="414"/>
    </row>
    <row r="280" spans="1:39" x14ac:dyDescent="0.2">
      <c r="B280" s="418"/>
      <c r="C280" s="418"/>
      <c r="D280" s="418"/>
      <c r="E280" s="418"/>
      <c r="F280" s="418"/>
      <c r="G280" s="418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  <c r="AA280" s="418"/>
      <c r="AB280" s="418"/>
      <c r="AC280" s="415"/>
      <c r="AD280" s="416"/>
      <c r="AE280" s="416"/>
      <c r="AF280" s="416"/>
      <c r="AG280" s="416"/>
      <c r="AH280" s="416"/>
      <c r="AI280" s="416"/>
      <c r="AJ280" s="416"/>
      <c r="AK280" s="416"/>
      <c r="AL280" s="416"/>
      <c r="AM280" s="417"/>
    </row>
    <row r="281" spans="1:39" ht="5.25" customHeight="1" x14ac:dyDescent="0.2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39" ht="15" x14ac:dyDescent="0.2">
      <c r="A282" s="45" t="s">
        <v>127</v>
      </c>
      <c r="B282" s="420" t="s">
        <v>126</v>
      </c>
      <c r="C282" s="420"/>
      <c r="D282" s="420"/>
      <c r="E282" s="420"/>
      <c r="F282" s="420"/>
      <c r="G282" s="420"/>
      <c r="H282" s="420"/>
      <c r="I282" s="420"/>
      <c r="J282" s="420"/>
      <c r="K282" s="420"/>
      <c r="L282" s="420"/>
      <c r="M282" s="420"/>
      <c r="N282" s="420"/>
      <c r="O282" s="420"/>
      <c r="P282" s="420"/>
      <c r="Q282" s="420"/>
      <c r="R282" s="420"/>
      <c r="S282" s="420"/>
      <c r="T282" s="420"/>
      <c r="U282" s="420"/>
      <c r="V282" s="420"/>
      <c r="W282" s="420"/>
      <c r="X282" s="420"/>
      <c r="Y282" s="420"/>
      <c r="Z282" s="420"/>
      <c r="AA282" s="420"/>
      <c r="AB282" s="420"/>
      <c r="AC282" s="420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</row>
    <row r="283" spans="1:39" ht="15" customHeight="1" x14ac:dyDescent="0.2">
      <c r="A283" s="45"/>
      <c r="B283" s="46" t="s">
        <v>128</v>
      </c>
      <c r="C283" s="418" t="s">
        <v>129</v>
      </c>
      <c r="D283" s="418"/>
      <c r="E283" s="418"/>
      <c r="F283" s="418"/>
      <c r="G283" s="418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  <c r="T283" s="418"/>
      <c r="U283" s="418"/>
      <c r="V283" s="418"/>
      <c r="W283" s="418"/>
      <c r="X283" s="418"/>
      <c r="Y283" s="418"/>
      <c r="Z283" s="418"/>
      <c r="AA283" s="418"/>
      <c r="AB283" s="418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</row>
    <row r="284" spans="1:39" ht="15" customHeight="1" x14ac:dyDescent="0.2">
      <c r="A284" s="45"/>
      <c r="B284" s="46"/>
      <c r="C284" s="418"/>
      <c r="D284" s="418"/>
      <c r="E284" s="418"/>
      <c r="F284" s="418"/>
      <c r="G284" s="418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  <c r="T284" s="418"/>
      <c r="U284" s="418"/>
      <c r="V284" s="418"/>
      <c r="W284" s="418"/>
      <c r="X284" s="418"/>
      <c r="Y284" s="418"/>
      <c r="Z284" s="418"/>
      <c r="AA284" s="418"/>
      <c r="AB284" s="418"/>
      <c r="AC284" s="412" t="s">
        <v>128</v>
      </c>
      <c r="AD284" s="413"/>
      <c r="AE284" s="413"/>
      <c r="AF284" s="413"/>
      <c r="AG284" s="413"/>
      <c r="AH284" s="413"/>
      <c r="AI284" s="413"/>
      <c r="AJ284" s="413"/>
      <c r="AK284" s="413"/>
      <c r="AL284" s="413"/>
      <c r="AM284" s="414"/>
    </row>
    <row r="285" spans="1:39" ht="15" x14ac:dyDescent="0.2">
      <c r="A285" s="45"/>
      <c r="C285" s="418"/>
      <c r="D285" s="418"/>
      <c r="E285" s="418"/>
      <c r="F285" s="418"/>
      <c r="G285" s="418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  <c r="T285" s="418"/>
      <c r="U285" s="418"/>
      <c r="V285" s="418"/>
      <c r="W285" s="418"/>
      <c r="X285" s="418"/>
      <c r="Y285" s="418"/>
      <c r="Z285" s="418"/>
      <c r="AA285" s="418"/>
      <c r="AB285" s="418"/>
      <c r="AC285" s="415"/>
      <c r="AD285" s="416"/>
      <c r="AE285" s="416"/>
      <c r="AF285" s="416"/>
      <c r="AG285" s="416"/>
      <c r="AH285" s="416"/>
      <c r="AI285" s="416"/>
      <c r="AJ285" s="416"/>
      <c r="AK285" s="416"/>
      <c r="AL285" s="416"/>
      <c r="AM285" s="417"/>
    </row>
    <row r="286" spans="1:39" ht="15" customHeight="1" x14ac:dyDescent="0.2">
      <c r="A286" s="45"/>
      <c r="B286" s="46" t="s">
        <v>128</v>
      </c>
      <c r="C286" s="418" t="s">
        <v>130</v>
      </c>
      <c r="D286" s="418"/>
      <c r="E286" s="418"/>
      <c r="F286" s="418"/>
      <c r="G286" s="418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  <c r="T286" s="418"/>
      <c r="U286" s="418"/>
      <c r="V286" s="418"/>
      <c r="W286" s="418"/>
      <c r="X286" s="418"/>
      <c r="Y286" s="418"/>
      <c r="Z286" s="418"/>
      <c r="AA286" s="418"/>
      <c r="AB286" s="418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</row>
    <row r="287" spans="1:39" ht="15" x14ac:dyDescent="0.2">
      <c r="A287" s="45"/>
      <c r="C287" s="418"/>
      <c r="D287" s="418"/>
      <c r="E287" s="418"/>
      <c r="F287" s="418"/>
      <c r="G287" s="418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  <c r="T287" s="418"/>
      <c r="U287" s="418"/>
      <c r="V287" s="418"/>
      <c r="W287" s="418"/>
      <c r="X287" s="418"/>
      <c r="Y287" s="418"/>
      <c r="Z287" s="418"/>
      <c r="AA287" s="418"/>
      <c r="AB287" s="418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</row>
    <row r="288" spans="1:39" ht="15" x14ac:dyDescent="0.2">
      <c r="A288" s="45"/>
      <c r="B288" s="16"/>
      <c r="C288" s="418"/>
      <c r="D288" s="418"/>
      <c r="E288" s="418"/>
      <c r="F288" s="418"/>
      <c r="G288" s="41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8"/>
      <c r="AB288" s="418"/>
      <c r="AC288" s="412" t="s">
        <v>128</v>
      </c>
      <c r="AD288" s="413"/>
      <c r="AE288" s="413"/>
      <c r="AF288" s="413"/>
      <c r="AG288" s="413"/>
      <c r="AH288" s="413"/>
      <c r="AI288" s="413"/>
      <c r="AJ288" s="413"/>
      <c r="AK288" s="413"/>
      <c r="AL288" s="413"/>
      <c r="AM288" s="414"/>
    </row>
    <row r="289" spans="1:39" x14ac:dyDescent="0.2">
      <c r="C289" s="418"/>
      <c r="D289" s="418"/>
      <c r="E289" s="418"/>
      <c r="F289" s="418"/>
      <c r="G289" s="418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  <c r="T289" s="418"/>
      <c r="U289" s="418"/>
      <c r="V289" s="418"/>
      <c r="W289" s="418"/>
      <c r="X289" s="418"/>
      <c r="Y289" s="418"/>
      <c r="Z289" s="418"/>
      <c r="AA289" s="418"/>
      <c r="AB289" s="418"/>
      <c r="AC289" s="415"/>
      <c r="AD289" s="416"/>
      <c r="AE289" s="416"/>
      <c r="AF289" s="416"/>
      <c r="AG289" s="416"/>
      <c r="AH289" s="416"/>
      <c r="AI289" s="416"/>
      <c r="AJ289" s="416"/>
      <c r="AK289" s="416"/>
      <c r="AL289" s="416"/>
      <c r="AM289" s="417"/>
    </row>
    <row r="290" spans="1:39" ht="5.25" customHeight="1" x14ac:dyDescent="0.2"/>
    <row r="291" spans="1:39" ht="15" x14ac:dyDescent="0.2">
      <c r="A291" s="45" t="s">
        <v>127</v>
      </c>
      <c r="B291" s="420" t="s">
        <v>131</v>
      </c>
      <c r="C291" s="420"/>
      <c r="D291" s="420"/>
      <c r="E291" s="420"/>
      <c r="F291" s="420"/>
      <c r="G291" s="420"/>
      <c r="H291" s="420"/>
      <c r="I291" s="420"/>
      <c r="J291" s="420"/>
      <c r="K291" s="420"/>
      <c r="L291" s="420"/>
      <c r="M291" s="420"/>
      <c r="N291" s="420"/>
      <c r="O291" s="420"/>
      <c r="P291" s="420"/>
      <c r="Q291" s="420"/>
      <c r="R291" s="420"/>
      <c r="S291" s="420"/>
      <c r="T291" s="420"/>
      <c r="U291" s="420"/>
      <c r="V291" s="420"/>
      <c r="W291" s="420"/>
      <c r="X291" s="420"/>
      <c r="Y291" s="420"/>
      <c r="Z291" s="420"/>
      <c r="AA291" s="420"/>
      <c r="AB291" s="420"/>
      <c r="AC291" s="420"/>
      <c r="AD291" s="420"/>
      <c r="AE291" s="420"/>
      <c r="AF291" s="420"/>
      <c r="AG291" s="420"/>
    </row>
    <row r="292" spans="1:39" ht="14.25" customHeight="1" x14ac:dyDescent="0.2">
      <c r="B292" s="46" t="s">
        <v>128</v>
      </c>
      <c r="C292" s="418" t="s">
        <v>132</v>
      </c>
      <c r="D292" s="418"/>
      <c r="E292" s="418"/>
      <c r="F292" s="418"/>
      <c r="G292" s="418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  <c r="T292" s="418"/>
      <c r="U292" s="418"/>
      <c r="V292" s="418"/>
      <c r="W292" s="418"/>
      <c r="X292" s="418"/>
      <c r="Y292" s="418"/>
      <c r="Z292" s="418"/>
      <c r="AA292" s="418"/>
      <c r="AB292" s="418"/>
      <c r="AC292" s="412" t="s">
        <v>128</v>
      </c>
      <c r="AD292" s="413"/>
      <c r="AE292" s="413"/>
      <c r="AF292" s="413"/>
      <c r="AG292" s="413"/>
      <c r="AH292" s="413"/>
      <c r="AI292" s="413"/>
      <c r="AJ292" s="413"/>
      <c r="AK292" s="413"/>
      <c r="AL292" s="413"/>
      <c r="AM292" s="414"/>
    </row>
    <row r="293" spans="1:39" x14ac:dyDescent="0.2">
      <c r="C293" s="418"/>
      <c r="D293" s="418"/>
      <c r="E293" s="418"/>
      <c r="F293" s="418"/>
      <c r="G293" s="418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  <c r="T293" s="418"/>
      <c r="U293" s="418"/>
      <c r="V293" s="418"/>
      <c r="W293" s="418"/>
      <c r="X293" s="418"/>
      <c r="Y293" s="418"/>
      <c r="Z293" s="418"/>
      <c r="AA293" s="418"/>
      <c r="AB293" s="418"/>
      <c r="AC293" s="415"/>
      <c r="AD293" s="416"/>
      <c r="AE293" s="416"/>
      <c r="AF293" s="416"/>
      <c r="AG293" s="416"/>
      <c r="AH293" s="416"/>
      <c r="AI293" s="416"/>
      <c r="AJ293" s="416"/>
      <c r="AK293" s="416"/>
      <c r="AL293" s="416"/>
      <c r="AM293" s="417"/>
    </row>
    <row r="294" spans="1:39" ht="5.25" customHeight="1" x14ac:dyDescent="0.2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39" ht="15" x14ac:dyDescent="0.2">
      <c r="A295" s="45" t="s">
        <v>127</v>
      </c>
      <c r="B295" s="418" t="s">
        <v>133</v>
      </c>
      <c r="C295" s="418"/>
      <c r="D295" s="418"/>
      <c r="E295" s="418"/>
      <c r="F295" s="418"/>
      <c r="G295" s="418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  <c r="T295" s="418"/>
      <c r="U295" s="418"/>
      <c r="V295" s="418"/>
      <c r="W295" s="418"/>
      <c r="X295" s="418"/>
      <c r="Y295" s="418"/>
      <c r="Z295" s="418"/>
      <c r="AA295" s="418"/>
      <c r="AB295" s="418"/>
      <c r="AC295" s="418"/>
      <c r="AD295" s="418"/>
      <c r="AE295" s="418"/>
      <c r="AF295" s="418"/>
      <c r="AG295" s="418"/>
      <c r="AH295" s="418"/>
      <c r="AI295" s="418"/>
      <c r="AJ295" s="418"/>
      <c r="AK295" s="418"/>
      <c r="AL295" s="418"/>
      <c r="AM295" s="418"/>
    </row>
    <row r="296" spans="1:39" ht="15" x14ac:dyDescent="0.2">
      <c r="A296" s="45"/>
      <c r="B296" s="418"/>
      <c r="C296" s="418"/>
      <c r="D296" s="418"/>
      <c r="E296" s="418"/>
      <c r="F296" s="418"/>
      <c r="G296" s="418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  <c r="T296" s="418"/>
      <c r="U296" s="418"/>
      <c r="V296" s="418"/>
      <c r="W296" s="418"/>
      <c r="X296" s="418"/>
      <c r="Y296" s="418"/>
      <c r="Z296" s="418"/>
      <c r="AA296" s="418"/>
      <c r="AB296" s="418"/>
      <c r="AC296" s="418"/>
      <c r="AD296" s="418"/>
      <c r="AE296" s="418"/>
      <c r="AF296" s="418"/>
      <c r="AG296" s="418"/>
      <c r="AH296" s="418"/>
      <c r="AI296" s="418"/>
      <c r="AJ296" s="418"/>
      <c r="AK296" s="418"/>
      <c r="AL296" s="418"/>
      <c r="AM296" s="418"/>
    </row>
    <row r="297" spans="1:39" x14ac:dyDescent="0.2">
      <c r="B297" s="46" t="s">
        <v>128</v>
      </c>
      <c r="C297" s="418" t="s">
        <v>136</v>
      </c>
      <c r="D297" s="418"/>
      <c r="E297" s="418"/>
      <c r="F297" s="418"/>
      <c r="G297" s="418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  <c r="T297" s="418"/>
      <c r="U297" s="418"/>
      <c r="V297" s="418"/>
      <c r="W297" s="418"/>
      <c r="X297" s="418"/>
      <c r="Y297" s="418"/>
      <c r="Z297" s="418"/>
      <c r="AA297" s="418"/>
      <c r="AB297" s="418"/>
      <c r="AC297" s="412" t="s">
        <v>128</v>
      </c>
      <c r="AD297" s="413"/>
      <c r="AE297" s="413"/>
      <c r="AF297" s="413"/>
      <c r="AG297" s="413"/>
      <c r="AH297" s="413"/>
      <c r="AI297" s="413"/>
      <c r="AJ297" s="413"/>
      <c r="AK297" s="413"/>
      <c r="AL297" s="413"/>
      <c r="AM297" s="414"/>
    </row>
    <row r="298" spans="1:39" x14ac:dyDescent="0.2">
      <c r="B298" s="46"/>
      <c r="C298" s="418"/>
      <c r="D298" s="418"/>
      <c r="E298" s="418"/>
      <c r="F298" s="418"/>
      <c r="G298" s="41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  <c r="T298" s="418"/>
      <c r="U298" s="418"/>
      <c r="V298" s="418"/>
      <c r="W298" s="418"/>
      <c r="X298" s="418"/>
      <c r="Y298" s="418"/>
      <c r="Z298" s="418"/>
      <c r="AA298" s="418"/>
      <c r="AB298" s="418"/>
      <c r="AC298" s="415"/>
      <c r="AD298" s="416"/>
      <c r="AE298" s="416"/>
      <c r="AF298" s="416"/>
      <c r="AG298" s="416"/>
      <c r="AH298" s="416"/>
      <c r="AI298" s="416"/>
      <c r="AJ298" s="416"/>
      <c r="AK298" s="416"/>
      <c r="AL298" s="416"/>
      <c r="AM298" s="417"/>
    </row>
    <row r="299" spans="1:39" ht="14.25" customHeight="1" x14ac:dyDescent="0.2">
      <c r="B299" s="46" t="s">
        <v>128</v>
      </c>
      <c r="C299" s="418" t="s">
        <v>138</v>
      </c>
      <c r="D299" s="418"/>
      <c r="E299" s="418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418"/>
      <c r="AA299" s="418"/>
      <c r="AB299" s="418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</row>
    <row r="300" spans="1:39" ht="14.25" customHeight="1" x14ac:dyDescent="0.2">
      <c r="B300" s="46"/>
      <c r="C300" s="418"/>
      <c r="D300" s="418"/>
      <c r="E300" s="418"/>
      <c r="F300" s="418"/>
      <c r="G300" s="418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  <c r="T300" s="418"/>
      <c r="U300" s="418"/>
      <c r="V300" s="418"/>
      <c r="W300" s="418"/>
      <c r="X300" s="418"/>
      <c r="Y300" s="418"/>
      <c r="Z300" s="418"/>
      <c r="AA300" s="418"/>
      <c r="AB300" s="418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</row>
    <row r="301" spans="1:39" x14ac:dyDescent="0.2">
      <c r="C301" s="34"/>
      <c r="D301" s="10" t="s">
        <v>137</v>
      </c>
      <c r="E301" s="1"/>
      <c r="G301" s="1"/>
      <c r="I301" s="460" t="s">
        <v>141</v>
      </c>
      <c r="J301" s="460"/>
      <c r="K301" s="441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</row>
    <row r="302" spans="1:39" x14ac:dyDescent="0.2">
      <c r="AC302" s="412" t="s">
        <v>128</v>
      </c>
      <c r="AD302" s="413"/>
      <c r="AE302" s="413"/>
      <c r="AF302" s="413"/>
      <c r="AG302" s="413"/>
      <c r="AH302" s="413"/>
      <c r="AI302" s="413"/>
      <c r="AJ302" s="413"/>
      <c r="AK302" s="413"/>
      <c r="AL302" s="413"/>
      <c r="AM302" s="414"/>
    </row>
    <row r="303" spans="1:39" x14ac:dyDescent="0.2">
      <c r="AC303" s="415"/>
      <c r="AD303" s="416"/>
      <c r="AE303" s="416"/>
      <c r="AF303" s="416"/>
      <c r="AG303" s="416"/>
      <c r="AH303" s="416"/>
      <c r="AI303" s="416"/>
      <c r="AJ303" s="416"/>
      <c r="AK303" s="416"/>
      <c r="AL303" s="416"/>
      <c r="AM303" s="417"/>
    </row>
    <row r="304" spans="1:39" x14ac:dyDescent="0.2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</row>
    <row r="305" spans="1:40" x14ac:dyDescent="0.2">
      <c r="A305" s="451" t="s">
        <v>167</v>
      </c>
      <c r="B305" s="452"/>
      <c r="C305" s="452"/>
      <c r="D305" s="452"/>
      <c r="E305" s="452"/>
      <c r="F305" s="452"/>
      <c r="G305" s="452"/>
      <c r="H305" s="452"/>
      <c r="I305" s="452"/>
      <c r="J305" s="452"/>
      <c r="K305" s="452"/>
      <c r="L305" s="452"/>
      <c r="M305" s="452"/>
      <c r="N305" s="452"/>
      <c r="O305" s="452"/>
      <c r="P305" s="452"/>
      <c r="Q305" s="452"/>
      <c r="R305" s="452"/>
      <c r="S305" s="452"/>
      <c r="T305" s="452"/>
      <c r="U305" s="452"/>
      <c r="V305" s="452"/>
      <c r="W305" s="452"/>
      <c r="X305" s="452"/>
      <c r="Y305" s="452"/>
      <c r="Z305" s="452"/>
      <c r="AA305" s="452"/>
      <c r="AB305" s="452"/>
      <c r="AC305" s="452"/>
      <c r="AD305" s="452"/>
      <c r="AE305" s="452"/>
      <c r="AF305" s="452"/>
      <c r="AG305" s="452"/>
      <c r="AH305" s="452"/>
      <c r="AI305" s="452"/>
      <c r="AJ305" s="452"/>
      <c r="AK305" s="452"/>
      <c r="AL305" s="452"/>
      <c r="AM305" s="452"/>
      <c r="AN305" s="453"/>
    </row>
    <row r="306" spans="1:40" ht="5.25" customHeight="1" x14ac:dyDescent="0.2">
      <c r="A306" s="60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2"/>
    </row>
    <row r="307" spans="1:40" ht="14.25" customHeight="1" x14ac:dyDescent="0.2">
      <c r="A307" s="456" t="s">
        <v>169</v>
      </c>
      <c r="B307" s="457"/>
      <c r="C307" s="457"/>
      <c r="D307" s="457"/>
      <c r="E307" s="457"/>
      <c r="F307" s="457"/>
      <c r="G307" s="457"/>
      <c r="H307" s="457"/>
      <c r="I307" s="457"/>
      <c r="J307" s="457"/>
      <c r="K307" s="457"/>
      <c r="L307" s="457"/>
      <c r="M307" s="457"/>
      <c r="N307" s="457"/>
      <c r="O307" s="1"/>
      <c r="P307" s="1"/>
      <c r="Q307" s="1"/>
      <c r="R307" s="1"/>
      <c r="S307" s="455" t="s">
        <v>168</v>
      </c>
      <c r="T307" s="455"/>
      <c r="U307" s="455"/>
      <c r="V307" s="455"/>
      <c r="W307" s="455"/>
      <c r="X307" s="455"/>
      <c r="Y307" s="455"/>
      <c r="Z307" s="455"/>
      <c r="AA307" s="455"/>
      <c r="AB307" s="455"/>
      <c r="AC307" s="455"/>
      <c r="AD307" s="455"/>
      <c r="AE307" s="455"/>
      <c r="AF307" s="455"/>
      <c r="AG307" s="455"/>
      <c r="AH307" s="455"/>
      <c r="AI307" s="455"/>
      <c r="AJ307" s="455"/>
      <c r="AK307" s="455"/>
      <c r="AL307" s="455"/>
      <c r="AM307" s="455"/>
      <c r="AN307" s="57"/>
    </row>
    <row r="308" spans="1:40" x14ac:dyDescent="0.2">
      <c r="A308" s="456"/>
      <c r="B308" s="457"/>
      <c r="C308" s="457"/>
      <c r="D308" s="457"/>
      <c r="E308" s="457"/>
      <c r="F308" s="457"/>
      <c r="G308" s="457"/>
      <c r="H308" s="457"/>
      <c r="I308" s="457"/>
      <c r="J308" s="457"/>
      <c r="K308" s="457"/>
      <c r="L308" s="457"/>
      <c r="M308" s="457"/>
      <c r="N308" s="457"/>
      <c r="O308" s="1"/>
      <c r="P308" s="1"/>
      <c r="Q308" s="1"/>
      <c r="R308" s="58"/>
      <c r="S308" s="455"/>
      <c r="T308" s="455"/>
      <c r="U308" s="455"/>
      <c r="V308" s="455"/>
      <c r="W308" s="455"/>
      <c r="X308" s="455"/>
      <c r="Y308" s="455"/>
      <c r="Z308" s="455"/>
      <c r="AA308" s="455"/>
      <c r="AB308" s="455"/>
      <c r="AC308" s="455"/>
      <c r="AD308" s="455"/>
      <c r="AE308" s="455"/>
      <c r="AF308" s="455"/>
      <c r="AG308" s="455"/>
      <c r="AH308" s="455"/>
      <c r="AI308" s="455"/>
      <c r="AJ308" s="455"/>
      <c r="AK308" s="455"/>
      <c r="AL308" s="455"/>
      <c r="AM308" s="455"/>
      <c r="AN308" s="57"/>
    </row>
    <row r="309" spans="1:40" ht="14.25" customHeight="1" x14ac:dyDescent="0.2">
      <c r="A309" s="406"/>
      <c r="B309" s="407"/>
      <c r="C309" s="407"/>
      <c r="D309" s="407"/>
      <c r="E309" s="407"/>
      <c r="F309" s="407"/>
      <c r="G309" s="407"/>
      <c r="H309" s="407"/>
      <c r="I309" s="407"/>
      <c r="J309" s="407"/>
      <c r="K309" s="407"/>
      <c r="L309" s="408"/>
      <c r="M309" s="66"/>
      <c r="N309" s="399"/>
      <c r="O309" s="400"/>
      <c r="P309" s="400"/>
      <c r="Q309" s="400"/>
      <c r="R309" s="400"/>
      <c r="S309" s="400"/>
      <c r="T309" s="400"/>
      <c r="U309" s="400"/>
      <c r="V309" s="400"/>
      <c r="W309" s="400"/>
      <c r="X309" s="400"/>
      <c r="Y309" s="400"/>
      <c r="Z309" s="401"/>
      <c r="AA309" s="412" t="s">
        <v>128</v>
      </c>
      <c r="AB309" s="413"/>
      <c r="AC309" s="413"/>
      <c r="AD309" s="413"/>
      <c r="AE309" s="413"/>
      <c r="AF309" s="413"/>
      <c r="AG309" s="413"/>
      <c r="AH309" s="413"/>
      <c r="AI309" s="413"/>
      <c r="AJ309" s="413"/>
      <c r="AK309" s="413"/>
      <c r="AL309" s="413"/>
      <c r="AM309" s="414"/>
      <c r="AN309" s="57"/>
    </row>
    <row r="310" spans="1:40" ht="14.25" customHeight="1" x14ac:dyDescent="0.2">
      <c r="A310" s="409"/>
      <c r="B310" s="410"/>
      <c r="C310" s="410"/>
      <c r="D310" s="410"/>
      <c r="E310" s="410"/>
      <c r="F310" s="410"/>
      <c r="G310" s="410"/>
      <c r="H310" s="410"/>
      <c r="I310" s="410"/>
      <c r="J310" s="410"/>
      <c r="K310" s="410"/>
      <c r="L310" s="411"/>
      <c r="M310" s="66"/>
      <c r="N310" s="402"/>
      <c r="O310" s="403"/>
      <c r="P310" s="403"/>
      <c r="Q310" s="403"/>
      <c r="R310" s="403"/>
      <c r="S310" s="403"/>
      <c r="T310" s="403"/>
      <c r="U310" s="403"/>
      <c r="V310" s="403"/>
      <c r="W310" s="403"/>
      <c r="X310" s="403"/>
      <c r="Y310" s="403"/>
      <c r="Z310" s="404"/>
      <c r="AA310" s="415"/>
      <c r="AB310" s="416"/>
      <c r="AC310" s="416"/>
      <c r="AD310" s="416"/>
      <c r="AE310" s="416"/>
      <c r="AF310" s="416"/>
      <c r="AG310" s="416"/>
      <c r="AH310" s="416"/>
      <c r="AI310" s="416"/>
      <c r="AJ310" s="416"/>
      <c r="AK310" s="416"/>
      <c r="AL310" s="416"/>
      <c r="AM310" s="417"/>
      <c r="AN310" s="57"/>
    </row>
    <row r="311" spans="1:40" x14ac:dyDescent="0.2">
      <c r="A311" s="458" t="s">
        <v>156</v>
      </c>
      <c r="B311" s="454"/>
      <c r="C311" s="454"/>
      <c r="D311" s="454"/>
      <c r="E311" s="454"/>
      <c r="F311" s="454"/>
      <c r="G311" s="454"/>
      <c r="H311" s="454"/>
      <c r="I311" s="454"/>
      <c r="J311" s="454"/>
      <c r="K311" s="454"/>
      <c r="L311" s="454"/>
      <c r="M311" s="459"/>
      <c r="N311" s="405" t="s">
        <v>181</v>
      </c>
      <c r="O311" s="405"/>
      <c r="P311" s="405"/>
      <c r="Q311" s="405"/>
      <c r="R311" s="405"/>
      <c r="S311" s="405"/>
      <c r="T311" s="405"/>
      <c r="U311" s="405"/>
      <c r="V311" s="405"/>
      <c r="W311" s="405"/>
      <c r="X311" s="405"/>
      <c r="Y311" s="405"/>
      <c r="Z311" s="405"/>
      <c r="AA311" s="454" t="s">
        <v>147</v>
      </c>
      <c r="AB311" s="454"/>
      <c r="AC311" s="454"/>
      <c r="AD311" s="454"/>
      <c r="AE311" s="454"/>
      <c r="AF311" s="454"/>
      <c r="AG311" s="454"/>
      <c r="AH311" s="454"/>
      <c r="AI311" s="454"/>
      <c r="AJ311" s="454"/>
      <c r="AK311" s="454"/>
      <c r="AL311" s="454"/>
      <c r="AM311" s="454"/>
      <c r="AN311" s="59"/>
    </row>
  </sheetData>
  <mergeCells count="176">
    <mergeCell ref="A89:N89"/>
    <mergeCell ref="A91:N91"/>
    <mergeCell ref="A92:N92"/>
    <mergeCell ref="A94:N94"/>
    <mergeCell ref="A95:N95"/>
    <mergeCell ref="W178:AM178"/>
    <mergeCell ref="X89:Z89"/>
    <mergeCell ref="X91:Z91"/>
    <mergeCell ref="X92:Z92"/>
    <mergeCell ref="X94:Z94"/>
    <mergeCell ref="X95:Z95"/>
    <mergeCell ref="A96:AM96"/>
    <mergeCell ref="A90:N90"/>
    <mergeCell ref="O90:W90"/>
    <mergeCell ref="X90:Z90"/>
    <mergeCell ref="AA90:AC90"/>
    <mergeCell ref="AD90:AG90"/>
    <mergeCell ref="AH90:AJ90"/>
    <mergeCell ref="AK90:AM90"/>
    <mergeCell ref="A93:N93"/>
    <mergeCell ref="O93:W93"/>
    <mergeCell ref="X93:Z93"/>
    <mergeCell ref="AA93:AC93"/>
    <mergeCell ref="AD93:AG93"/>
    <mergeCell ref="O89:W89"/>
    <mergeCell ref="O91:W91"/>
    <mergeCell ref="O92:W92"/>
    <mergeCell ref="O94:W94"/>
    <mergeCell ref="O95:W95"/>
    <mergeCell ref="AH89:AJ89"/>
    <mergeCell ref="AH91:AJ91"/>
    <mergeCell ref="AH92:AJ92"/>
    <mergeCell ref="AH94:AJ94"/>
    <mergeCell ref="AH95:AJ95"/>
    <mergeCell ref="AH93:AJ93"/>
    <mergeCell ref="AK89:AM89"/>
    <mergeCell ref="AK91:AM91"/>
    <mergeCell ref="AK92:AM92"/>
    <mergeCell ref="AK94:AM94"/>
    <mergeCell ref="AK95:AM95"/>
    <mergeCell ref="AA89:AC89"/>
    <mergeCell ref="AA95:AC95"/>
    <mergeCell ref="AA94:AC94"/>
    <mergeCell ref="AA92:AC92"/>
    <mergeCell ref="AA91:AC91"/>
    <mergeCell ref="AD89:AG89"/>
    <mergeCell ref="AD91:AG91"/>
    <mergeCell ref="AD92:AG92"/>
    <mergeCell ref="AD94:AG94"/>
    <mergeCell ref="AD95:AG95"/>
    <mergeCell ref="AK93:AM93"/>
    <mergeCell ref="AH85:AJ87"/>
    <mergeCell ref="AH84:AM84"/>
    <mergeCell ref="A84:AG84"/>
    <mergeCell ref="AD85:AG87"/>
    <mergeCell ref="AA85:AC87"/>
    <mergeCell ref="X85:Z87"/>
    <mergeCell ref="X88:Z88"/>
    <mergeCell ref="AA88:AC88"/>
    <mergeCell ref="AH88:AJ88"/>
    <mergeCell ref="O85:W87"/>
    <mergeCell ref="A85:N87"/>
    <mergeCell ref="A88:N88"/>
    <mergeCell ref="AK85:AM87"/>
    <mergeCell ref="AK88:AM88"/>
    <mergeCell ref="AD88:AG88"/>
    <mergeCell ref="O88:W88"/>
    <mergeCell ref="A305:AN305"/>
    <mergeCell ref="AA309:AM310"/>
    <mergeCell ref="AA311:AM311"/>
    <mergeCell ref="S307:AM308"/>
    <mergeCell ref="A307:N308"/>
    <mergeCell ref="A311:M311"/>
    <mergeCell ref="B260:AB263"/>
    <mergeCell ref="AC262:AM263"/>
    <mergeCell ref="B265:AB268"/>
    <mergeCell ref="AC267:AM268"/>
    <mergeCell ref="B270:AB272"/>
    <mergeCell ref="AC271:AM272"/>
    <mergeCell ref="AC276:AM277"/>
    <mergeCell ref="B276:AB277"/>
    <mergeCell ref="B279:AB280"/>
    <mergeCell ref="AC284:AM285"/>
    <mergeCell ref="B295:AM296"/>
    <mergeCell ref="I301:K301"/>
    <mergeCell ref="C297:AB298"/>
    <mergeCell ref="AC297:AM298"/>
    <mergeCell ref="C299:AB300"/>
    <mergeCell ref="B291:AG291"/>
    <mergeCell ref="C292:AB293"/>
    <mergeCell ref="C167:I167"/>
    <mergeCell ref="N167:T167"/>
    <mergeCell ref="U167:AM167"/>
    <mergeCell ref="K118:AM118"/>
    <mergeCell ref="U225:AD225"/>
    <mergeCell ref="AE225:AG225"/>
    <mergeCell ref="AA163:AM163"/>
    <mergeCell ref="B163:L163"/>
    <mergeCell ref="AE168:AG168"/>
    <mergeCell ref="U168:Z168"/>
    <mergeCell ref="B224:E224"/>
    <mergeCell ref="AH224:AI224"/>
    <mergeCell ref="Q224:T224"/>
    <mergeCell ref="C215:F215"/>
    <mergeCell ref="AE215:AI215"/>
    <mergeCell ref="AE169:AG169"/>
    <mergeCell ref="U170:Z170"/>
    <mergeCell ref="AE170:AG170"/>
    <mergeCell ref="U171:Z171"/>
    <mergeCell ref="AE171:AG171"/>
    <mergeCell ref="N161:Z162"/>
    <mergeCell ref="N163:Z163"/>
    <mergeCell ref="L7:AB7"/>
    <mergeCell ref="G9:AM11"/>
    <mergeCell ref="A16:F16"/>
    <mergeCell ref="A18:F18"/>
    <mergeCell ref="A13:AM13"/>
    <mergeCell ref="H36:K36"/>
    <mergeCell ref="M36:U36"/>
    <mergeCell ref="K1:AH1"/>
    <mergeCell ref="K5:AH5"/>
    <mergeCell ref="H2:AH4"/>
    <mergeCell ref="A20:F20"/>
    <mergeCell ref="K24:M24"/>
    <mergeCell ref="N25:AM25"/>
    <mergeCell ref="A22:F22"/>
    <mergeCell ref="A24:F24"/>
    <mergeCell ref="A14:AM14"/>
    <mergeCell ref="Y39:AF39"/>
    <mergeCell ref="B256:AB258"/>
    <mergeCell ref="AC257:AM258"/>
    <mergeCell ref="B253:AB254"/>
    <mergeCell ref="B243:AB244"/>
    <mergeCell ref="B246:AB247"/>
    <mergeCell ref="AC246:AM247"/>
    <mergeCell ref="AC243:AM244"/>
    <mergeCell ref="D26:AM27"/>
    <mergeCell ref="B236:E236"/>
    <mergeCell ref="Q236:T236"/>
    <mergeCell ref="AH236:AI236"/>
    <mergeCell ref="B230:E230"/>
    <mergeCell ref="Q230:T230"/>
    <mergeCell ref="AH230:AI230"/>
    <mergeCell ref="AA240:AM240"/>
    <mergeCell ref="U237:AD237"/>
    <mergeCell ref="B81:L81"/>
    <mergeCell ref="AA81:AM81"/>
    <mergeCell ref="AA161:AM162"/>
    <mergeCell ref="AA79:AM80"/>
    <mergeCell ref="A241:X241"/>
    <mergeCell ref="E179:AM180"/>
    <mergeCell ref="U169:Z169"/>
    <mergeCell ref="N79:Z80"/>
    <mergeCell ref="N81:Z81"/>
    <mergeCell ref="N309:Z310"/>
    <mergeCell ref="N311:Z311"/>
    <mergeCell ref="A309:L310"/>
    <mergeCell ref="AC250:AM251"/>
    <mergeCell ref="B249:AB251"/>
    <mergeCell ref="AC253:AM254"/>
    <mergeCell ref="AE237:AG237"/>
    <mergeCell ref="U231:AD231"/>
    <mergeCell ref="AE231:AG231"/>
    <mergeCell ref="B240:L240"/>
    <mergeCell ref="AC302:AM303"/>
    <mergeCell ref="AA238:AM239"/>
    <mergeCell ref="AC292:AM293"/>
    <mergeCell ref="C286:AB289"/>
    <mergeCell ref="AC288:AM289"/>
    <mergeCell ref="B282:AC282"/>
    <mergeCell ref="A274:N274"/>
    <mergeCell ref="AC279:AM280"/>
    <mergeCell ref="C283:AB285"/>
    <mergeCell ref="N238:Z239"/>
    <mergeCell ref="N240:Z240"/>
    <mergeCell ref="J167:M167"/>
  </mergeCells>
  <pageMargins left="0.11811023622047245" right="0.11811023622047245" top="0.15748031496062992" bottom="0.15748031496062992" header="0.31496062992125984" footer="0.31496062992125984"/>
  <pageSetup paperSize="9" scale="92" fitToHeight="0" orientation="portrait" r:id="rId1"/>
  <rowBreaks count="3" manualBreakCount="3">
    <brk id="81" max="16383" man="1"/>
    <brk id="163" max="16383" man="1"/>
    <brk id="2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6"/>
  <sheetViews>
    <sheetView view="pageBreakPreview" topLeftCell="A41" zoomScale="130" zoomScaleNormal="100" zoomScaleSheetLayoutView="130" workbookViewId="0">
      <selection activeCell="C64" sqref="C64:AF64"/>
    </sheetView>
  </sheetViews>
  <sheetFormatPr defaultRowHeight="15" x14ac:dyDescent="0.25"/>
  <cols>
    <col min="1" max="31" width="3.140625" customWidth="1"/>
    <col min="32" max="32" width="4.5703125" customWidth="1"/>
    <col min="33" max="33" width="3.7109375" customWidth="1"/>
    <col min="34" max="52" width="2.85546875" customWidth="1"/>
  </cols>
  <sheetData>
    <row r="1" spans="1:64" s="3" customFormat="1" ht="15" customHeight="1" x14ac:dyDescent="0.2">
      <c r="A1" s="438" t="s">
        <v>435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BD1" s="89"/>
      <c r="BE1" s="89"/>
      <c r="BF1" s="89"/>
      <c r="BG1" s="89"/>
      <c r="BH1" s="89"/>
      <c r="BI1" s="89"/>
      <c r="BJ1" s="91"/>
      <c r="BK1" s="89"/>
      <c r="BL1" s="89"/>
    </row>
    <row r="2" spans="1:64" s="3" customFormat="1" ht="14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37" t="s">
        <v>436</v>
      </c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BD2" s="89"/>
      <c r="BE2" s="89"/>
      <c r="BF2" s="89"/>
      <c r="BG2" s="89"/>
      <c r="BH2" s="89"/>
      <c r="BI2" s="89"/>
      <c r="BJ2" s="91"/>
      <c r="BK2" s="89"/>
      <c r="BL2" s="89"/>
    </row>
    <row r="3" spans="1:64" s="3" customFormat="1" ht="5.2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BD3" s="89"/>
      <c r="BE3" s="89"/>
      <c r="BF3" s="89"/>
      <c r="BG3" s="89"/>
      <c r="BH3" s="89"/>
      <c r="BI3" s="89"/>
      <c r="BJ3" s="91"/>
      <c r="BK3" s="89"/>
      <c r="BL3" s="89"/>
    </row>
    <row r="4" spans="1:64" s="3" customFormat="1" ht="14.25" customHeight="1" x14ac:dyDescent="0.25">
      <c r="A4" s="12"/>
      <c r="B4" s="12"/>
      <c r="C4" s="12"/>
      <c r="D4" s="12"/>
      <c r="E4" s="12"/>
      <c r="F4" s="525" t="s">
        <v>407</v>
      </c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BD4" s="89"/>
      <c r="BE4" s="89"/>
      <c r="BF4" s="89"/>
      <c r="BG4" s="89"/>
      <c r="BH4" s="89"/>
      <c r="BI4" s="89"/>
      <c r="BJ4" s="91"/>
      <c r="BK4" s="89"/>
      <c r="BL4" s="89"/>
    </row>
    <row r="5" spans="1:64" s="3" customFormat="1" ht="15" customHeight="1" x14ac:dyDescent="0.25">
      <c r="A5" s="12"/>
      <c r="B5" s="12"/>
      <c r="C5" s="12"/>
      <c r="D5" s="12"/>
      <c r="E5" s="12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BD5" s="89"/>
      <c r="BE5" s="89"/>
      <c r="BF5" s="89"/>
      <c r="BG5" s="89"/>
      <c r="BH5" s="89"/>
      <c r="BI5" s="89"/>
      <c r="BJ5" s="91"/>
      <c r="BK5" s="89"/>
      <c r="BL5" s="89"/>
    </row>
    <row r="6" spans="1:64" s="3" customFormat="1" ht="15" customHeight="1" x14ac:dyDescent="0.2">
      <c r="A6" s="128"/>
      <c r="B6" s="39"/>
      <c r="C6" s="39"/>
      <c r="D6" s="39"/>
      <c r="E6" s="39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127"/>
      <c r="AH6" s="127"/>
      <c r="AI6" s="127"/>
      <c r="BD6" s="89"/>
      <c r="BE6" s="89"/>
      <c r="BF6" s="89"/>
      <c r="BG6" s="89"/>
      <c r="BH6" s="89"/>
      <c r="BI6" s="89"/>
      <c r="BJ6" s="91"/>
      <c r="BK6" s="89"/>
      <c r="BL6" s="89"/>
    </row>
    <row r="7" spans="1:64" ht="4.5" customHeight="1" x14ac:dyDescent="0.25"/>
    <row r="8" spans="1:64" ht="18" customHeight="1" x14ac:dyDescent="0.25">
      <c r="A8" s="536" t="s">
        <v>0</v>
      </c>
      <c r="B8" s="536"/>
      <c r="C8" s="536"/>
      <c r="D8" s="536"/>
      <c r="E8" s="536"/>
      <c r="F8" s="536"/>
      <c r="G8" s="536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</row>
    <row r="9" spans="1:64" ht="18" customHeight="1" x14ac:dyDescent="0.25">
      <c r="A9" s="536" t="s">
        <v>1</v>
      </c>
      <c r="B9" s="536"/>
      <c r="C9" s="536"/>
      <c r="D9" s="536"/>
      <c r="E9" s="536"/>
      <c r="F9" s="536"/>
      <c r="G9" s="536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</row>
    <row r="10" spans="1:64" ht="18" customHeight="1" x14ac:dyDescent="0.25">
      <c r="A10" s="536" t="s">
        <v>408</v>
      </c>
      <c r="B10" s="536"/>
      <c r="C10" s="536"/>
      <c r="D10" s="536"/>
      <c r="E10" s="536"/>
      <c r="F10" s="536"/>
      <c r="G10" s="536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</row>
    <row r="11" spans="1:64" ht="18" customHeight="1" x14ac:dyDescent="0.25">
      <c r="A11" s="536" t="s">
        <v>6</v>
      </c>
      <c r="B11" s="536"/>
      <c r="C11" s="536"/>
      <c r="D11" s="536"/>
      <c r="E11" s="536"/>
      <c r="F11" s="536"/>
      <c r="G11" s="536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</row>
    <row r="12" spans="1:64" ht="18" customHeight="1" x14ac:dyDescent="0.25">
      <c r="A12" s="536" t="s">
        <v>403</v>
      </c>
      <c r="B12" s="536"/>
      <c r="C12" s="536"/>
      <c r="D12" s="536"/>
      <c r="E12" s="536"/>
      <c r="F12" s="536"/>
      <c r="G12" s="536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</row>
    <row r="13" spans="1:64" ht="12.75" customHeight="1" x14ac:dyDescent="0.25"/>
    <row r="14" spans="1:64" ht="12.75" customHeight="1" x14ac:dyDescent="0.25">
      <c r="A14" s="534" t="s">
        <v>404</v>
      </c>
      <c r="B14" s="534"/>
      <c r="C14" s="534"/>
      <c r="D14" s="534"/>
      <c r="E14" s="534"/>
      <c r="F14" s="534"/>
      <c r="G14" s="534"/>
      <c r="H14" s="534"/>
      <c r="I14" s="534"/>
      <c r="J14" s="534"/>
      <c r="K14" s="534"/>
    </row>
    <row r="15" spans="1:64" ht="19.5" customHeight="1" x14ac:dyDescent="0.25">
      <c r="A15" s="535" t="s">
        <v>394</v>
      </c>
      <c r="B15" s="535"/>
      <c r="C15" s="535"/>
      <c r="D15" s="535"/>
      <c r="E15" s="535"/>
      <c r="F15" s="535"/>
      <c r="G15" s="53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</row>
    <row r="16" spans="1:64" ht="19.5" customHeight="1" x14ac:dyDescent="0.25">
      <c r="A16" s="535" t="s">
        <v>395</v>
      </c>
      <c r="B16" s="535"/>
      <c r="C16" s="535"/>
      <c r="D16" s="535"/>
      <c r="E16" s="535"/>
      <c r="F16" s="535"/>
      <c r="G16" s="53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</row>
    <row r="17" spans="1:32" ht="19.5" customHeight="1" x14ac:dyDescent="0.25">
      <c r="A17" s="535" t="s">
        <v>405</v>
      </c>
      <c r="B17" s="535"/>
      <c r="C17" s="535"/>
      <c r="D17" s="535"/>
      <c r="E17" s="535"/>
      <c r="F17" s="535"/>
      <c r="G17" s="53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</row>
    <row r="18" spans="1:32" ht="19.5" customHeight="1" x14ac:dyDescent="0.25">
      <c r="A18" s="535" t="s">
        <v>393</v>
      </c>
      <c r="B18" s="535"/>
      <c r="C18" s="535"/>
      <c r="D18" s="535"/>
      <c r="E18" s="535"/>
      <c r="F18" s="535"/>
      <c r="G18" s="53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</row>
    <row r="19" spans="1:32" ht="4.5" customHeight="1" x14ac:dyDescent="0.25"/>
    <row r="20" spans="1:32" ht="5.25" customHeight="1" x14ac:dyDescent="0.25"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</row>
    <row r="21" spans="1:32" ht="45" customHeight="1" x14ac:dyDescent="0.25">
      <c r="B21" s="533" t="s">
        <v>409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</row>
    <row r="22" spans="1:32" ht="12.75" customHeight="1" x14ac:dyDescent="0.25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1:32" ht="28.5" customHeight="1" x14ac:dyDescent="0.25">
      <c r="B23" s="532" t="s">
        <v>410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26" t="s">
        <v>411</v>
      </c>
      <c r="AB23" s="526"/>
      <c r="AC23" s="526"/>
      <c r="AD23" s="526"/>
      <c r="AE23" s="526"/>
      <c r="AF23" s="526"/>
    </row>
    <row r="24" spans="1:32" ht="15" customHeight="1" x14ac:dyDescent="0.25">
      <c r="B24" s="527" t="s">
        <v>412</v>
      </c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</row>
    <row r="25" spans="1:32" ht="16.5" customHeight="1" x14ac:dyDescent="0.25">
      <c r="B25" s="131" t="s">
        <v>311</v>
      </c>
      <c r="C25" s="524" t="s">
        <v>413</v>
      </c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12"/>
      <c r="AB25" s="512"/>
      <c r="AC25" s="512"/>
      <c r="AD25" s="512"/>
      <c r="AE25" s="512"/>
      <c r="AF25" s="512"/>
    </row>
    <row r="26" spans="1:32" ht="16.5" customHeight="1" x14ac:dyDescent="0.25">
      <c r="B26" s="131" t="s">
        <v>325</v>
      </c>
      <c r="C26" s="523" t="s">
        <v>406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12"/>
      <c r="AB26" s="512"/>
      <c r="AC26" s="512"/>
      <c r="AD26" s="512"/>
      <c r="AE26" s="512"/>
      <c r="AF26" s="512"/>
    </row>
    <row r="27" spans="1:32" ht="16.5" customHeight="1" x14ac:dyDescent="0.25">
      <c r="B27" s="516" t="s">
        <v>414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8"/>
    </row>
    <row r="28" spans="1:32" ht="15" customHeight="1" x14ac:dyDescent="0.25">
      <c r="B28" s="131" t="s">
        <v>311</v>
      </c>
      <c r="C28" s="524" t="s">
        <v>415</v>
      </c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12"/>
      <c r="AB28" s="512"/>
      <c r="AC28" s="512"/>
      <c r="AD28" s="512"/>
      <c r="AE28" s="512"/>
      <c r="AF28" s="512"/>
    </row>
    <row r="29" spans="1:32" ht="15" customHeight="1" x14ac:dyDescent="0.25">
      <c r="B29" s="131" t="s">
        <v>325</v>
      </c>
      <c r="C29" s="523" t="s">
        <v>416</v>
      </c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12"/>
      <c r="AB29" s="512"/>
      <c r="AC29" s="512"/>
      <c r="AD29" s="512"/>
      <c r="AE29" s="512"/>
      <c r="AF29" s="512"/>
    </row>
    <row r="30" spans="1:32" ht="15" customHeight="1" x14ac:dyDescent="0.25">
      <c r="B30" s="132" t="s">
        <v>327</v>
      </c>
      <c r="C30" s="523" t="s">
        <v>417</v>
      </c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12"/>
      <c r="AB30" s="512"/>
      <c r="AC30" s="512"/>
      <c r="AD30" s="512"/>
      <c r="AE30" s="512"/>
      <c r="AF30" s="512"/>
    </row>
    <row r="31" spans="1:32" ht="15" customHeight="1" x14ac:dyDescent="0.25">
      <c r="B31" s="516" t="s">
        <v>396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8"/>
    </row>
    <row r="32" spans="1:32" ht="15" customHeight="1" x14ac:dyDescent="0.25">
      <c r="B32" s="131" t="s">
        <v>311</v>
      </c>
      <c r="C32" s="524" t="s">
        <v>418</v>
      </c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12"/>
      <c r="AB32" s="512"/>
      <c r="AC32" s="512"/>
      <c r="AD32" s="512"/>
      <c r="AE32" s="512"/>
      <c r="AF32" s="512"/>
    </row>
    <row r="33" spans="2:32" ht="15" customHeight="1" x14ac:dyDescent="0.25">
      <c r="B33" s="131" t="s">
        <v>325</v>
      </c>
      <c r="C33" s="523" t="s">
        <v>419</v>
      </c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12"/>
      <c r="AB33" s="512"/>
      <c r="AC33" s="512"/>
      <c r="AD33" s="512"/>
      <c r="AE33" s="512"/>
      <c r="AF33" s="512"/>
    </row>
    <row r="34" spans="2:32" ht="15" customHeight="1" x14ac:dyDescent="0.25">
      <c r="B34" s="516" t="s">
        <v>397</v>
      </c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8"/>
    </row>
    <row r="35" spans="2:32" ht="15" customHeight="1" x14ac:dyDescent="0.25">
      <c r="B35" s="131" t="s">
        <v>311</v>
      </c>
      <c r="C35" s="524" t="s">
        <v>398</v>
      </c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12"/>
      <c r="AB35" s="512"/>
      <c r="AC35" s="512"/>
      <c r="AD35" s="512"/>
      <c r="AE35" s="512"/>
      <c r="AF35" s="512"/>
    </row>
    <row r="36" spans="2:32" ht="15" customHeight="1" x14ac:dyDescent="0.25">
      <c r="B36" s="131" t="s">
        <v>325</v>
      </c>
      <c r="C36" s="523" t="s">
        <v>420</v>
      </c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12"/>
      <c r="AB36" s="512"/>
      <c r="AC36" s="512"/>
      <c r="AD36" s="512"/>
      <c r="AE36" s="512"/>
      <c r="AF36" s="512"/>
    </row>
    <row r="37" spans="2:32" ht="30" customHeight="1" x14ac:dyDescent="0.25">
      <c r="B37" s="131" t="s">
        <v>327</v>
      </c>
      <c r="C37" s="524" t="s">
        <v>399</v>
      </c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12"/>
      <c r="AB37" s="512"/>
      <c r="AC37" s="512"/>
      <c r="AD37" s="512"/>
      <c r="AE37" s="512"/>
      <c r="AF37" s="512"/>
    </row>
    <row r="38" spans="2:32" ht="30" customHeight="1" x14ac:dyDescent="0.25">
      <c r="B38" s="131" t="s">
        <v>330</v>
      </c>
      <c r="C38" s="524" t="s">
        <v>400</v>
      </c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12"/>
      <c r="AB38" s="512"/>
      <c r="AC38" s="512"/>
      <c r="AD38" s="512"/>
      <c r="AE38" s="512"/>
      <c r="AF38" s="512"/>
    </row>
    <row r="39" spans="2:32" ht="12.75" customHeight="1" x14ac:dyDescent="0.25"/>
    <row r="40" spans="2:32" ht="12.75" customHeight="1" x14ac:dyDescent="0.25">
      <c r="B40" s="515" t="s">
        <v>401</v>
      </c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</row>
    <row r="41" spans="2:32" ht="21" customHeight="1" x14ac:dyDescent="0.25"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</row>
    <row r="42" spans="2:32" ht="21" customHeight="1" x14ac:dyDescent="0.25"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</row>
    <row r="43" spans="2:32" ht="21" customHeight="1" x14ac:dyDescent="0.25"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</row>
    <row r="44" spans="2:32" ht="12.75" customHeight="1" x14ac:dyDescent="0.25">
      <c r="B44" s="528" t="s">
        <v>421</v>
      </c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</row>
    <row r="45" spans="2:32" ht="27.75" customHeight="1" x14ac:dyDescent="0.25"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</row>
    <row r="46" spans="2:32" ht="27.75" customHeight="1" x14ac:dyDescent="0.25">
      <c r="B46" s="529"/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</row>
    <row r="47" spans="2:32" ht="4.5" customHeight="1" x14ac:dyDescent="0.25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</row>
    <row r="48" spans="2:32" ht="12.75" customHeight="1" x14ac:dyDescent="0.25">
      <c r="B48" s="530" t="s">
        <v>424</v>
      </c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531"/>
      <c r="W48" s="531"/>
      <c r="X48" s="531"/>
      <c r="Y48" s="531"/>
      <c r="Z48" s="531"/>
      <c r="AA48" s="531"/>
      <c r="AB48" s="531"/>
      <c r="AC48" s="531"/>
      <c r="AD48" s="531"/>
      <c r="AE48" s="531"/>
      <c r="AF48" s="531"/>
    </row>
    <row r="49" spans="2:32" ht="12.75" customHeight="1" x14ac:dyDescent="0.25"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</row>
    <row r="50" spans="2:32" ht="12.75" customHeight="1" x14ac:dyDescent="0.25"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1"/>
      <c r="AA50" s="531"/>
      <c r="AB50" s="531"/>
      <c r="AC50" s="531"/>
      <c r="AD50" s="531"/>
      <c r="AE50" s="531"/>
      <c r="AF50" s="531"/>
    </row>
    <row r="51" spans="2:32" ht="12.75" customHeight="1" x14ac:dyDescent="0.25"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</row>
    <row r="52" spans="2:32" ht="12.75" customHeight="1" x14ac:dyDescent="0.25">
      <c r="B52" s="531"/>
      <c r="C52" s="531"/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</row>
    <row r="53" spans="2:32" ht="28.5" customHeight="1" x14ac:dyDescent="0.25">
      <c r="B53" s="531"/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</row>
    <row r="54" spans="2:32" ht="12.75" customHeight="1" x14ac:dyDescent="0.25"/>
    <row r="55" spans="2:32" ht="12.75" customHeight="1" x14ac:dyDescent="0.25">
      <c r="B55" s="505"/>
      <c r="C55" s="505"/>
      <c r="D55" s="505"/>
      <c r="E55" s="505"/>
      <c r="F55" s="505"/>
      <c r="G55" s="505"/>
      <c r="H55" s="506">
        <v>2018</v>
      </c>
      <c r="I55" s="506"/>
      <c r="L55" s="512" t="s">
        <v>423</v>
      </c>
      <c r="M55" s="512"/>
      <c r="N55" s="512"/>
      <c r="O55" s="512"/>
      <c r="P55" s="512"/>
      <c r="Q55" s="512"/>
      <c r="R55" s="512"/>
      <c r="S55" s="512"/>
      <c r="T55" s="508" t="s">
        <v>422</v>
      </c>
      <c r="U55" s="508"/>
      <c r="V55" s="508"/>
      <c r="W55" s="508"/>
      <c r="X55" s="508"/>
      <c r="Y55" s="508"/>
      <c r="Z55" s="508"/>
      <c r="AA55" s="508"/>
      <c r="AB55" s="508"/>
    </row>
    <row r="56" spans="2:32" ht="12.75" customHeight="1" x14ac:dyDescent="0.25">
      <c r="L56" s="512"/>
      <c r="M56" s="512"/>
      <c r="N56" s="512"/>
      <c r="O56" s="512"/>
      <c r="P56" s="512"/>
      <c r="Q56" s="512"/>
      <c r="R56" s="512"/>
      <c r="S56" s="512"/>
      <c r="T56" s="508"/>
      <c r="U56" s="508"/>
      <c r="V56" s="508"/>
      <c r="W56" s="508"/>
      <c r="X56" s="508"/>
      <c r="Y56" s="508"/>
      <c r="Z56" s="508"/>
      <c r="AA56" s="508"/>
      <c r="AB56" s="508"/>
    </row>
    <row r="57" spans="2:32" ht="12.75" customHeight="1" x14ac:dyDescent="0.25"/>
    <row r="58" spans="2:32" ht="12.75" customHeight="1" x14ac:dyDescent="0.25"/>
    <row r="59" spans="2:32" ht="107.25" customHeight="1" x14ac:dyDescent="0.25">
      <c r="B59" s="519" t="s">
        <v>425</v>
      </c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0"/>
      <c r="AC59" s="520"/>
      <c r="AD59" s="520"/>
      <c r="AE59" s="520"/>
      <c r="AF59" s="520"/>
    </row>
    <row r="60" spans="2:32" ht="15" customHeight="1" x14ac:dyDescent="0.25">
      <c r="B60" s="522" t="s">
        <v>426</v>
      </c>
      <c r="C60" s="522"/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</row>
    <row r="61" spans="2:32" ht="12.75" customHeight="1" x14ac:dyDescent="0.25">
      <c r="O61" s="521" t="s">
        <v>423</v>
      </c>
      <c r="P61" s="512"/>
      <c r="Q61" s="512"/>
      <c r="R61" s="512"/>
      <c r="S61" s="512"/>
      <c r="T61" s="512"/>
      <c r="U61" s="512"/>
      <c r="V61" s="512"/>
      <c r="W61" s="508" t="s">
        <v>422</v>
      </c>
      <c r="X61" s="508"/>
      <c r="Y61" s="508"/>
      <c r="Z61" s="508"/>
      <c r="AA61" s="508"/>
      <c r="AB61" s="508"/>
      <c r="AC61" s="508"/>
      <c r="AD61" s="508"/>
      <c r="AE61" s="508"/>
    </row>
    <row r="62" spans="2:32" ht="12.75" customHeight="1" x14ac:dyDescent="0.25">
      <c r="O62" s="512"/>
      <c r="P62" s="512"/>
      <c r="Q62" s="512"/>
      <c r="R62" s="512"/>
      <c r="S62" s="512"/>
      <c r="T62" s="512"/>
      <c r="U62" s="512"/>
      <c r="V62" s="512"/>
      <c r="W62" s="508"/>
      <c r="X62" s="508"/>
      <c r="Y62" s="508"/>
      <c r="Z62" s="508"/>
      <c r="AA62" s="508"/>
      <c r="AB62" s="508"/>
      <c r="AC62" s="508"/>
      <c r="AD62" s="508"/>
      <c r="AE62" s="508"/>
    </row>
    <row r="63" spans="2:32" ht="12.75" customHeight="1" x14ac:dyDescent="0.25"/>
    <row r="64" spans="2:32" ht="12.75" customHeight="1" x14ac:dyDescent="0.25">
      <c r="C64" s="515" t="s">
        <v>427</v>
      </c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</row>
    <row r="65" spans="2:32" ht="24.75" customHeight="1" x14ac:dyDescent="0.25">
      <c r="C65" s="513" t="s">
        <v>402</v>
      </c>
      <c r="D65" s="513"/>
      <c r="E65" s="513"/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4" t="s">
        <v>428</v>
      </c>
      <c r="AC65" s="514"/>
      <c r="AD65" s="514"/>
      <c r="AE65" s="514"/>
      <c r="AF65" s="514"/>
    </row>
    <row r="66" spans="2:32" ht="18.75" customHeight="1" x14ac:dyDescent="0.25">
      <c r="B66">
        <v>1</v>
      </c>
      <c r="C66" s="509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1"/>
      <c r="AB66" s="509"/>
      <c r="AC66" s="510"/>
      <c r="AD66" s="510"/>
      <c r="AE66" s="510"/>
      <c r="AF66" s="511"/>
    </row>
    <row r="67" spans="2:32" ht="18.75" customHeight="1" x14ac:dyDescent="0.25">
      <c r="B67">
        <v>2</v>
      </c>
      <c r="C67" s="509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1"/>
      <c r="AB67" s="509"/>
      <c r="AC67" s="510"/>
      <c r="AD67" s="510"/>
      <c r="AE67" s="510"/>
      <c r="AF67" s="511"/>
    </row>
    <row r="68" spans="2:32" ht="18.75" customHeight="1" x14ac:dyDescent="0.25">
      <c r="B68">
        <v>3</v>
      </c>
      <c r="C68" s="509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1"/>
      <c r="AB68" s="509"/>
      <c r="AC68" s="510"/>
      <c r="AD68" s="510"/>
      <c r="AE68" s="510"/>
      <c r="AF68" s="511"/>
    </row>
    <row r="69" spans="2:32" ht="18.75" customHeight="1" x14ac:dyDescent="0.25">
      <c r="B69">
        <v>4</v>
      </c>
      <c r="C69" s="509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1"/>
      <c r="AB69" s="509"/>
      <c r="AC69" s="510"/>
      <c r="AD69" s="510"/>
      <c r="AE69" s="510"/>
      <c r="AF69" s="511"/>
    </row>
    <row r="70" spans="2:32" ht="18.75" customHeight="1" x14ac:dyDescent="0.25">
      <c r="B70">
        <v>5</v>
      </c>
      <c r="C70" s="509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1"/>
      <c r="AB70" s="509"/>
      <c r="AC70" s="510"/>
      <c r="AD70" s="510"/>
      <c r="AE70" s="510"/>
      <c r="AF70" s="511"/>
    </row>
    <row r="71" spans="2:32" ht="18.75" customHeight="1" x14ac:dyDescent="0.25">
      <c r="B71">
        <v>6</v>
      </c>
      <c r="C71" s="509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1"/>
      <c r="AB71" s="509"/>
      <c r="AC71" s="510"/>
      <c r="AD71" s="510"/>
      <c r="AE71" s="510"/>
      <c r="AF71" s="511"/>
    </row>
    <row r="72" spans="2:32" ht="18.75" customHeight="1" x14ac:dyDescent="0.25">
      <c r="B72">
        <v>7</v>
      </c>
      <c r="C72" s="509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1"/>
      <c r="AB72" s="509"/>
      <c r="AC72" s="510"/>
      <c r="AD72" s="510"/>
      <c r="AE72" s="510"/>
      <c r="AF72" s="511"/>
    </row>
    <row r="73" spans="2:32" ht="18.75" customHeight="1" x14ac:dyDescent="0.25">
      <c r="B73">
        <v>8</v>
      </c>
      <c r="C73" s="509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1"/>
      <c r="AB73" s="509"/>
      <c r="AC73" s="510"/>
      <c r="AD73" s="510"/>
      <c r="AE73" s="510"/>
      <c r="AF73" s="511"/>
    </row>
    <row r="74" spans="2:32" ht="18.75" customHeight="1" x14ac:dyDescent="0.25">
      <c r="B74">
        <v>9</v>
      </c>
      <c r="C74" s="509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1"/>
      <c r="AB74" s="509"/>
      <c r="AC74" s="510"/>
      <c r="AD74" s="510"/>
      <c r="AE74" s="510"/>
      <c r="AF74" s="511"/>
    </row>
    <row r="75" spans="2:32" ht="18.75" customHeight="1" x14ac:dyDescent="0.25">
      <c r="B75">
        <v>10</v>
      </c>
      <c r="C75" s="509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1"/>
      <c r="AB75" s="509"/>
      <c r="AC75" s="510"/>
      <c r="AD75" s="510"/>
      <c r="AE75" s="510"/>
      <c r="AF75" s="511"/>
    </row>
    <row r="76" spans="2:32" ht="18.75" customHeight="1" x14ac:dyDescent="0.25">
      <c r="B76">
        <v>11</v>
      </c>
      <c r="C76" s="509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1"/>
      <c r="AB76" s="509"/>
      <c r="AC76" s="510"/>
      <c r="AD76" s="510"/>
      <c r="AE76" s="510"/>
      <c r="AF76" s="511"/>
    </row>
    <row r="77" spans="2:32" ht="18.75" customHeight="1" x14ac:dyDescent="0.25">
      <c r="B77">
        <v>12</v>
      </c>
      <c r="C77" s="509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1"/>
      <c r="AB77" s="509"/>
      <c r="AC77" s="510"/>
      <c r="AD77" s="510"/>
      <c r="AE77" s="510"/>
      <c r="AF77" s="511"/>
    </row>
    <row r="78" spans="2:32" ht="18.75" customHeight="1" x14ac:dyDescent="0.25">
      <c r="B78">
        <v>13</v>
      </c>
      <c r="C78" s="509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1"/>
      <c r="AB78" s="509"/>
      <c r="AC78" s="510"/>
      <c r="AD78" s="510"/>
      <c r="AE78" s="510"/>
      <c r="AF78" s="511"/>
    </row>
    <row r="79" spans="2:32" ht="18.75" customHeight="1" x14ac:dyDescent="0.25">
      <c r="B79">
        <v>14</v>
      </c>
      <c r="C79" s="509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1"/>
      <c r="AB79" s="509"/>
      <c r="AC79" s="510"/>
      <c r="AD79" s="510"/>
      <c r="AE79" s="510"/>
      <c r="AF79" s="511"/>
    </row>
    <row r="80" spans="2:32" ht="18.75" customHeight="1" x14ac:dyDescent="0.25">
      <c r="B80">
        <v>15</v>
      </c>
      <c r="C80" s="509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1"/>
      <c r="AB80" s="509"/>
      <c r="AC80" s="510"/>
      <c r="AD80" s="510"/>
      <c r="AE80" s="510"/>
      <c r="AF80" s="511"/>
    </row>
    <row r="81" spans="2:32" ht="18.75" customHeight="1" x14ac:dyDescent="0.25">
      <c r="B81">
        <v>16</v>
      </c>
      <c r="C81" s="509"/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1"/>
      <c r="AB81" s="509"/>
      <c r="AC81" s="510"/>
      <c r="AD81" s="510"/>
      <c r="AE81" s="510"/>
      <c r="AF81" s="511"/>
    </row>
    <row r="82" spans="2:32" ht="18.75" customHeight="1" x14ac:dyDescent="0.25">
      <c r="B82">
        <v>17</v>
      </c>
      <c r="C82" s="509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1"/>
      <c r="AB82" s="509"/>
      <c r="AC82" s="510"/>
      <c r="AD82" s="510"/>
      <c r="AE82" s="510"/>
      <c r="AF82" s="511"/>
    </row>
    <row r="83" spans="2:32" ht="18.75" customHeight="1" x14ac:dyDescent="0.25">
      <c r="B83">
        <v>18</v>
      </c>
      <c r="C83" s="509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1"/>
      <c r="AB83" s="509"/>
      <c r="AC83" s="510"/>
      <c r="AD83" s="510"/>
      <c r="AE83" s="510"/>
      <c r="AF83" s="511"/>
    </row>
    <row r="84" spans="2:32" ht="18.75" customHeight="1" x14ac:dyDescent="0.25">
      <c r="B84">
        <v>19</v>
      </c>
      <c r="C84" s="509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1"/>
      <c r="AB84" s="509"/>
      <c r="AC84" s="510"/>
      <c r="AD84" s="510"/>
      <c r="AE84" s="510"/>
      <c r="AF84" s="511"/>
    </row>
    <row r="85" spans="2:32" ht="18.75" customHeight="1" x14ac:dyDescent="0.25">
      <c r="B85">
        <v>20</v>
      </c>
      <c r="C85" s="509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1"/>
      <c r="AB85" s="509"/>
      <c r="AC85" s="510"/>
      <c r="AD85" s="510"/>
      <c r="AE85" s="510"/>
      <c r="AF85" s="511"/>
    </row>
    <row r="86" spans="2:32" ht="18.75" customHeight="1" x14ac:dyDescent="0.25">
      <c r="B86">
        <v>21</v>
      </c>
      <c r="C86" s="509"/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1"/>
      <c r="AB86" s="509"/>
      <c r="AC86" s="510"/>
      <c r="AD86" s="510"/>
      <c r="AE86" s="510"/>
      <c r="AF86" s="511"/>
    </row>
    <row r="87" spans="2:32" ht="18.75" customHeight="1" x14ac:dyDescent="0.25">
      <c r="B87">
        <v>22</v>
      </c>
      <c r="C87" s="509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1"/>
      <c r="AB87" s="509"/>
      <c r="AC87" s="510"/>
      <c r="AD87" s="510"/>
      <c r="AE87" s="510"/>
      <c r="AF87" s="511"/>
    </row>
    <row r="88" spans="2:32" ht="18.75" customHeight="1" x14ac:dyDescent="0.25">
      <c r="B88">
        <v>23</v>
      </c>
      <c r="C88" s="509"/>
      <c r="D88" s="510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1"/>
      <c r="AB88" s="509"/>
      <c r="AC88" s="510"/>
      <c r="AD88" s="510"/>
      <c r="AE88" s="510"/>
      <c r="AF88" s="511"/>
    </row>
    <row r="89" spans="2:32" ht="18.75" customHeight="1" x14ac:dyDescent="0.25">
      <c r="B89">
        <v>24</v>
      </c>
      <c r="C89" s="509"/>
      <c r="D89" s="510"/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  <c r="Y89" s="510"/>
      <c r="Z89" s="510"/>
      <c r="AA89" s="511"/>
      <c r="AB89" s="509"/>
      <c r="AC89" s="510"/>
      <c r="AD89" s="510"/>
      <c r="AE89" s="510"/>
      <c r="AF89" s="511"/>
    </row>
    <row r="90" spans="2:32" ht="18.75" customHeight="1" x14ac:dyDescent="0.25">
      <c r="B90">
        <v>25</v>
      </c>
      <c r="C90" s="509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1"/>
      <c r="AB90" s="509"/>
      <c r="AC90" s="510"/>
      <c r="AD90" s="510"/>
      <c r="AE90" s="510"/>
      <c r="AF90" s="511"/>
    </row>
    <row r="91" spans="2:32" ht="18.75" customHeight="1" x14ac:dyDescent="0.25">
      <c r="B91">
        <v>26</v>
      </c>
      <c r="C91" s="509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1"/>
      <c r="AB91" s="509"/>
      <c r="AC91" s="510"/>
      <c r="AD91" s="510"/>
      <c r="AE91" s="510"/>
      <c r="AF91" s="511"/>
    </row>
    <row r="92" spans="2:32" ht="18.75" customHeight="1" x14ac:dyDescent="0.25">
      <c r="B92">
        <v>27</v>
      </c>
      <c r="C92" s="509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/>
      <c r="U92" s="510"/>
      <c r="V92" s="510"/>
      <c r="W92" s="510"/>
      <c r="X92" s="510"/>
      <c r="Y92" s="510"/>
      <c r="Z92" s="510"/>
      <c r="AA92" s="511"/>
      <c r="AB92" s="509"/>
      <c r="AC92" s="510"/>
      <c r="AD92" s="510"/>
      <c r="AE92" s="510"/>
      <c r="AF92" s="511"/>
    </row>
    <row r="93" spans="2:32" ht="18.75" customHeight="1" x14ac:dyDescent="0.25">
      <c r="B93">
        <v>28</v>
      </c>
      <c r="C93" s="509"/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1"/>
      <c r="AB93" s="509"/>
      <c r="AC93" s="510"/>
      <c r="AD93" s="510"/>
      <c r="AE93" s="510"/>
      <c r="AF93" s="511"/>
    </row>
    <row r="94" spans="2:32" ht="18.75" customHeight="1" x14ac:dyDescent="0.25">
      <c r="B94">
        <v>29</v>
      </c>
      <c r="C94" s="509"/>
      <c r="D94" s="510"/>
      <c r="E94" s="510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10"/>
      <c r="S94" s="510"/>
      <c r="T94" s="510"/>
      <c r="U94" s="510"/>
      <c r="V94" s="510"/>
      <c r="W94" s="510"/>
      <c r="X94" s="510"/>
      <c r="Y94" s="510"/>
      <c r="Z94" s="510"/>
      <c r="AA94" s="511"/>
      <c r="AB94" s="509"/>
      <c r="AC94" s="510"/>
      <c r="AD94" s="510"/>
      <c r="AE94" s="510"/>
      <c r="AF94" s="511"/>
    </row>
    <row r="95" spans="2:32" ht="18.75" customHeight="1" x14ac:dyDescent="0.25">
      <c r="B95">
        <v>30</v>
      </c>
      <c r="C95" s="509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1"/>
      <c r="AB95" s="509"/>
      <c r="AC95" s="510"/>
      <c r="AD95" s="510"/>
      <c r="AE95" s="510"/>
      <c r="AF95" s="511"/>
    </row>
    <row r="96" spans="2:32" ht="16.5" customHeight="1" x14ac:dyDescent="0.25"/>
    <row r="97" spans="1:33" ht="16.5" customHeight="1" x14ac:dyDescent="0.25">
      <c r="B97" s="505"/>
      <c r="C97" s="505"/>
      <c r="D97" s="505"/>
      <c r="E97" s="505"/>
      <c r="F97" s="505"/>
      <c r="G97" s="505"/>
      <c r="H97" s="506">
        <v>2018</v>
      </c>
      <c r="I97" s="506"/>
      <c r="L97" s="512" t="s">
        <v>423</v>
      </c>
      <c r="M97" s="512"/>
      <c r="N97" s="512"/>
      <c r="O97" s="512"/>
      <c r="P97" s="512"/>
      <c r="Q97" s="512"/>
      <c r="R97" s="512"/>
      <c r="S97" s="512"/>
      <c r="T97" s="508" t="s">
        <v>422</v>
      </c>
      <c r="U97" s="508"/>
      <c r="V97" s="508"/>
      <c r="W97" s="508"/>
      <c r="X97" s="508"/>
      <c r="Y97" s="508"/>
      <c r="Z97" s="508"/>
      <c r="AA97" s="508"/>
      <c r="AB97" s="508"/>
    </row>
    <row r="98" spans="1:33" ht="16.5" customHeight="1" x14ac:dyDescent="0.25">
      <c r="L98" s="512"/>
      <c r="M98" s="512"/>
      <c r="N98" s="512"/>
      <c r="O98" s="512"/>
      <c r="P98" s="512"/>
      <c r="Q98" s="512"/>
      <c r="R98" s="512"/>
      <c r="S98" s="512"/>
      <c r="T98" s="508"/>
      <c r="U98" s="508"/>
      <c r="V98" s="508"/>
      <c r="W98" s="508"/>
      <c r="X98" s="508"/>
      <c r="Y98" s="508"/>
      <c r="Z98" s="508"/>
      <c r="AA98" s="508"/>
      <c r="AB98" s="508"/>
    </row>
    <row r="99" spans="1:33" ht="16.5" customHeight="1" x14ac:dyDescent="0.25"/>
    <row r="100" spans="1:33" ht="16.5" customHeight="1" x14ac:dyDescent="0.25">
      <c r="A100" s="134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</row>
    <row r="101" spans="1:33" ht="12.75" customHeight="1" x14ac:dyDescent="0.25">
      <c r="B101" t="s">
        <v>429</v>
      </c>
    </row>
    <row r="102" spans="1:33" ht="12.75" customHeight="1" x14ac:dyDescent="0.25"/>
    <row r="103" spans="1:33" ht="15.75" customHeight="1" x14ac:dyDescent="0.25">
      <c r="B103" s="505"/>
      <c r="C103" s="505"/>
      <c r="D103" s="505"/>
      <c r="E103" s="505"/>
      <c r="F103" s="505"/>
      <c r="G103" s="505"/>
      <c r="H103" s="506">
        <v>2018</v>
      </c>
      <c r="I103" s="506"/>
      <c r="L103" s="507" t="s">
        <v>423</v>
      </c>
      <c r="M103" s="507"/>
      <c r="N103" s="507"/>
      <c r="O103" s="507"/>
      <c r="P103" s="507"/>
      <c r="Q103" s="507"/>
      <c r="R103" s="507"/>
      <c r="S103" s="507"/>
      <c r="T103" s="508" t="s">
        <v>430</v>
      </c>
      <c r="U103" s="508"/>
      <c r="V103" s="508"/>
      <c r="W103" s="508"/>
      <c r="X103" s="508"/>
      <c r="Y103" s="508"/>
      <c r="Z103" s="508"/>
      <c r="AA103" s="508"/>
      <c r="AB103" s="508"/>
    </row>
    <row r="104" spans="1:33" ht="12" customHeight="1" x14ac:dyDescent="0.25">
      <c r="L104" s="507"/>
      <c r="M104" s="507"/>
      <c r="N104" s="507"/>
      <c r="O104" s="507"/>
      <c r="P104" s="507"/>
      <c r="Q104" s="507"/>
      <c r="R104" s="507"/>
      <c r="S104" s="507"/>
      <c r="T104" s="508"/>
      <c r="U104" s="508"/>
      <c r="V104" s="508"/>
      <c r="W104" s="508"/>
      <c r="X104" s="508"/>
      <c r="Y104" s="508"/>
      <c r="Z104" s="508"/>
      <c r="AA104" s="508"/>
      <c r="AB104" s="508"/>
    </row>
    <row r="105" spans="1:33" ht="16.5" customHeight="1" x14ac:dyDescent="0.25"/>
    <row r="106" spans="1:33" ht="16.5" customHeight="1" x14ac:dyDescent="0.25"/>
    <row r="107" spans="1:33" ht="16.5" customHeight="1" x14ac:dyDescent="0.25"/>
    <row r="108" spans="1:33" ht="16.5" customHeight="1" x14ac:dyDescent="0.25"/>
    <row r="109" spans="1:33" ht="16.5" customHeight="1" x14ac:dyDescent="0.25"/>
    <row r="110" spans="1:33" ht="16.5" customHeight="1" x14ac:dyDescent="0.25"/>
    <row r="111" spans="1:33" ht="16.5" customHeight="1" x14ac:dyDescent="0.25"/>
    <row r="112" spans="1:33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</sheetData>
  <mergeCells count="139">
    <mergeCell ref="A12:G12"/>
    <mergeCell ref="H8:AD8"/>
    <mergeCell ref="H9:AD9"/>
    <mergeCell ref="H10:AD10"/>
    <mergeCell ref="H12:AD12"/>
    <mergeCell ref="H11:AD11"/>
    <mergeCell ref="A8:G8"/>
    <mergeCell ref="A9:G9"/>
    <mergeCell ref="A10:G10"/>
    <mergeCell ref="A11:G11"/>
    <mergeCell ref="A14:K14"/>
    <mergeCell ref="A15:G15"/>
    <mergeCell ref="A16:G16"/>
    <mergeCell ref="A17:G17"/>
    <mergeCell ref="A18:G18"/>
    <mergeCell ref="H15:AD15"/>
    <mergeCell ref="H16:AD16"/>
    <mergeCell ref="H17:AD17"/>
    <mergeCell ref="H18:AD18"/>
    <mergeCell ref="C26:Z26"/>
    <mergeCell ref="C28:Z28"/>
    <mergeCell ref="AA25:AF25"/>
    <mergeCell ref="AA26:AF26"/>
    <mergeCell ref="AA28:AF28"/>
    <mergeCell ref="B23:Z23"/>
    <mergeCell ref="C25:Z25"/>
    <mergeCell ref="B21:AF21"/>
    <mergeCell ref="B20:AD20"/>
    <mergeCell ref="A1:AG1"/>
    <mergeCell ref="O2:AG2"/>
    <mergeCell ref="F4:AF6"/>
    <mergeCell ref="AA23:AF23"/>
    <mergeCell ref="B24:AF24"/>
    <mergeCell ref="B44:AD44"/>
    <mergeCell ref="H55:I55"/>
    <mergeCell ref="B55:C55"/>
    <mergeCell ref="D55:G55"/>
    <mergeCell ref="L55:S56"/>
    <mergeCell ref="B45:AF46"/>
    <mergeCell ref="B48:AF53"/>
    <mergeCell ref="C37:Z37"/>
    <mergeCell ref="C38:Z38"/>
    <mergeCell ref="B40:AD40"/>
    <mergeCell ref="AA37:AF37"/>
    <mergeCell ref="AA38:AF38"/>
    <mergeCell ref="B41:AF43"/>
    <mergeCell ref="C33:Z33"/>
    <mergeCell ref="C35:Z35"/>
    <mergeCell ref="C36:Z36"/>
    <mergeCell ref="AA33:AF33"/>
    <mergeCell ref="AA35:AF35"/>
    <mergeCell ref="AA36:AF36"/>
    <mergeCell ref="C65:AA65"/>
    <mergeCell ref="AB65:AF65"/>
    <mergeCell ref="C64:AF64"/>
    <mergeCell ref="AB66:AF66"/>
    <mergeCell ref="AB67:AF67"/>
    <mergeCell ref="C66:AA66"/>
    <mergeCell ref="C67:AA67"/>
    <mergeCell ref="B31:AF31"/>
    <mergeCell ref="B27:AF27"/>
    <mergeCell ref="B34:AF34"/>
    <mergeCell ref="B59:AF59"/>
    <mergeCell ref="O61:V62"/>
    <mergeCell ref="W61:AE62"/>
    <mergeCell ref="B60:AF60"/>
    <mergeCell ref="T55:AB56"/>
    <mergeCell ref="C29:Z29"/>
    <mergeCell ref="C30:Z30"/>
    <mergeCell ref="C32:Z32"/>
    <mergeCell ref="AA29:AF29"/>
    <mergeCell ref="AA30:AF30"/>
    <mergeCell ref="AA32:AF32"/>
    <mergeCell ref="C68:AA68"/>
    <mergeCell ref="C69:AA69"/>
    <mergeCell ref="C70:AA70"/>
    <mergeCell ref="C71:AA71"/>
    <mergeCell ref="C72:AA72"/>
    <mergeCell ref="C73:AA73"/>
    <mergeCell ref="AB74:AF74"/>
    <mergeCell ref="AB75:AF75"/>
    <mergeCell ref="AB76:AF76"/>
    <mergeCell ref="AB68:AF68"/>
    <mergeCell ref="AB69:AF69"/>
    <mergeCell ref="AB70:AF70"/>
    <mergeCell ref="AB71:AF71"/>
    <mergeCell ref="AB72:AF72"/>
    <mergeCell ref="AB73:AF73"/>
    <mergeCell ref="C80:AA80"/>
    <mergeCell ref="AB80:AF80"/>
    <mergeCell ref="C81:AA81"/>
    <mergeCell ref="AB81:AF81"/>
    <mergeCell ref="C82:AA82"/>
    <mergeCell ref="AB82:AF82"/>
    <mergeCell ref="C74:AA74"/>
    <mergeCell ref="C75:AA75"/>
    <mergeCell ref="C76:AA76"/>
    <mergeCell ref="C77:AA77"/>
    <mergeCell ref="C78:AA78"/>
    <mergeCell ref="C79:AA79"/>
    <mergeCell ref="AB77:AF77"/>
    <mergeCell ref="AB78:AF78"/>
    <mergeCell ref="AB79:AF79"/>
    <mergeCell ref="C86:AA86"/>
    <mergeCell ref="AB86:AF86"/>
    <mergeCell ref="C87:AA87"/>
    <mergeCell ref="AB87:AF87"/>
    <mergeCell ref="C88:AA88"/>
    <mergeCell ref="AB88:AF88"/>
    <mergeCell ref="C83:AA83"/>
    <mergeCell ref="AB83:AF83"/>
    <mergeCell ref="C84:AA84"/>
    <mergeCell ref="AB84:AF84"/>
    <mergeCell ref="C85:AA85"/>
    <mergeCell ref="AB85:AF85"/>
    <mergeCell ref="C92:AA92"/>
    <mergeCell ref="AB92:AF92"/>
    <mergeCell ref="C93:AA93"/>
    <mergeCell ref="AB93:AF93"/>
    <mergeCell ref="C94:AA94"/>
    <mergeCell ref="AB94:AF94"/>
    <mergeCell ref="C89:AA89"/>
    <mergeCell ref="AB89:AF89"/>
    <mergeCell ref="C90:AA90"/>
    <mergeCell ref="AB90:AF90"/>
    <mergeCell ref="C91:AA91"/>
    <mergeCell ref="AB91:AF91"/>
    <mergeCell ref="B103:C103"/>
    <mergeCell ref="D103:G103"/>
    <mergeCell ref="H103:I103"/>
    <mergeCell ref="L103:S104"/>
    <mergeCell ref="T103:AB104"/>
    <mergeCell ref="C95:AA95"/>
    <mergeCell ref="AB95:AF95"/>
    <mergeCell ref="B97:C97"/>
    <mergeCell ref="D97:G97"/>
    <mergeCell ref="H97:I97"/>
    <mergeCell ref="L97:S98"/>
    <mergeCell ref="T97:AB98"/>
  </mergeCells>
  <dataValidations count="3">
    <dataValidation type="list" allowBlank="1" showInputMessage="1" showErrorMessage="1" sqref="AA35:AA38">
      <formula1>"Да, нет"</formula1>
    </dataValidation>
    <dataValidation type="list" allowBlank="1" showInputMessage="1" showErrorMessage="1" sqref="AA25:AF25 AA26:AF26 AA28:AF28 AA29:AF29 AA30:AF30 AA32:AF32 AA33:AF33">
      <formula1>"-,1,2,3,4,5,6,7,8, более 8"</formula1>
    </dataValidation>
    <dataValidation type="list" allowBlank="1" showInputMessage="1" showErrorMessage="1" sqref="AB66:AF95">
      <formula1>"1,2,3,4,5,6,7,8,9,10,11,12,13,14,15,16,17,18,19,20,21,22,23,24,25,26,27,28,29,30"</formula1>
    </dataValidation>
  </dataValidations>
  <pageMargins left="0.9055118110236221" right="0.70866141732283472" top="0.74803149606299213" bottom="0.74803149606299213" header="0.31496062992125984" footer="0.31496062992125984"/>
  <pageSetup paperSize="9" scale="81" fitToHeight="2" orientation="portrait" horizontalDpi="300" verticalDpi="300" r:id="rId1"/>
  <rowBreaks count="1" manualBreakCount="1">
    <brk id="57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Заявление о приеме</vt:lpstr>
      <vt:lpstr>Технический</vt:lpstr>
      <vt:lpstr>Для заполнения от руки БаСМа</vt:lpstr>
      <vt:lpstr>Анкета-заявление на учет ИД</vt:lpstr>
      <vt:lpstr>Region</vt:lpstr>
      <vt:lpstr>School_olimp</vt:lpstr>
      <vt:lpstr>'Анкета-заявление на учет ИД'!Область_печати</vt:lpstr>
      <vt:lpstr>'Для заполнения от руки БаСМа'!Область_печати</vt:lpstr>
      <vt:lpstr>'Заявление о приеме'!Область_печати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Стибунов Алексей Васильевич</dc:creator>
  <cp:lastModifiedBy>Гогешвили Дмитрий Борисович</cp:lastModifiedBy>
  <cp:lastPrinted>2018-04-18T14:51:07Z</cp:lastPrinted>
  <dcterms:created xsi:type="dcterms:W3CDTF">2015-06-04T11:29:10Z</dcterms:created>
  <dcterms:modified xsi:type="dcterms:W3CDTF">2018-06-28T10:05:03Z</dcterms:modified>
</cp:coreProperties>
</file>