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33435" yWindow="-15" windowWidth="16785" windowHeight="12825"/>
  </bookViews>
  <sheets>
    <sheet name="Для заполнения" sheetId="6" r:id="rId1"/>
    <sheet name="Технический" sheetId="7" state="hidden" r:id="rId2"/>
    <sheet name="Для заполнения от руки БаСМа" sheetId="1" state="hidden" r:id="rId3"/>
    <sheet name="Лист1" sheetId="8" state="hidden" r:id="rId4"/>
  </sheets>
  <definedNames>
    <definedName name="Region">Технический!$A$2:$A$86</definedName>
    <definedName name="School_olimp">Технический!$C$2:$C$39</definedName>
    <definedName name="_xlnm.Print_Area" localSheetId="0">'Для заполнения'!$A$1:$AO$281</definedName>
    <definedName name="_xlnm.Print_Area" localSheetId="2">'Для заполнения от руки БаСМа'!$A$1:$AN$311</definedName>
  </definedNames>
  <calcPr calcId="145621" refMode="R1C1"/>
</workbook>
</file>

<file path=xl/calcChain.xml><?xml version="1.0" encoding="utf-8"?>
<calcChain xmlns="http://schemas.openxmlformats.org/spreadsheetml/2006/main">
  <c r="O83" i="6" l="1"/>
  <c r="O157" i="6"/>
  <c r="O218" i="6"/>
  <c r="AB368" i="6" l="1"/>
  <c r="L319" i="6"/>
  <c r="B318" i="6"/>
  <c r="AK317" i="6"/>
  <c r="AH317" i="6"/>
  <c r="AE317" i="6"/>
  <c r="S317" i="6"/>
  <c r="L317" i="6"/>
  <c r="B317" i="6"/>
  <c r="G316" i="6"/>
  <c r="O276" i="6" l="1"/>
</calcChain>
</file>

<file path=xl/sharedStrings.xml><?xml version="1.0" encoding="utf-8"?>
<sst xmlns="http://schemas.openxmlformats.org/spreadsheetml/2006/main" count="758" uniqueCount="459">
  <si>
    <t>Фамилия</t>
  </si>
  <si>
    <t>Имя</t>
  </si>
  <si>
    <t>Отчество</t>
  </si>
  <si>
    <t>серия</t>
  </si>
  <si>
    <t>номер</t>
  </si>
  <si>
    <t>кем выдан</t>
  </si>
  <si>
    <t>Дата рождения</t>
  </si>
  <si>
    <t>г.</t>
  </si>
  <si>
    <t>Пол</t>
  </si>
  <si>
    <t>-мужской</t>
  </si>
  <si>
    <t>-женский</t>
  </si>
  <si>
    <t>-удостоверение лица без гражданства</t>
  </si>
  <si>
    <t>Гражданство</t>
  </si>
  <si>
    <t>Ректору</t>
  </si>
  <si>
    <r>
      <t>регистрационный номер</t>
    </r>
    <r>
      <rPr>
        <sz val="8"/>
        <color theme="1"/>
        <rFont val="Arial"/>
        <family val="2"/>
        <charset val="204"/>
      </rPr>
      <t xml:space="preserve"> (при наличии)</t>
    </r>
  </si>
  <si>
    <t>Балл</t>
  </si>
  <si>
    <t>Математика</t>
  </si>
  <si>
    <t>Физика</t>
  </si>
  <si>
    <t>Русский язык</t>
  </si>
  <si>
    <t>Обществознание</t>
  </si>
  <si>
    <t>Документ, указанный при регистрации на ЕГЭ</t>
  </si>
  <si>
    <t>Район</t>
  </si>
  <si>
    <t>Почтовый индекс</t>
  </si>
  <si>
    <t>(</t>
  </si>
  <si>
    <t>)</t>
  </si>
  <si>
    <t>код подразделения</t>
  </si>
  <si>
    <t>Условия поступления</t>
  </si>
  <si>
    <t>с копией лицензии на осуществление образовательной деятельности (с приложениями);</t>
  </si>
  <si>
    <t>с копией свидетельства о государственной аккредитации (с приложениями);</t>
  </si>
  <si>
    <t>выдан</t>
  </si>
  <si>
    <t>Место рождения:</t>
  </si>
  <si>
    <t>Контактные телефоны:</t>
  </si>
  <si>
    <t>Форма обучения</t>
  </si>
  <si>
    <t>Сведения об имеющемся образовании:</t>
  </si>
  <si>
    <t>год получения</t>
  </si>
  <si>
    <t>Уровень образования:</t>
  </si>
  <si>
    <t>Предмет</t>
  </si>
  <si>
    <t>Индивидуальные достижения:</t>
  </si>
  <si>
    <t xml:space="preserve"> А.А. Волкову</t>
  </si>
  <si>
    <t>ЗАЯВЛЕНИЕ</t>
  </si>
  <si>
    <t>.</t>
  </si>
  <si>
    <t>-РФ</t>
  </si>
  <si>
    <t>-паспорт РФ</t>
  </si>
  <si>
    <t>-паспорт иного государства</t>
  </si>
  <si>
    <t>Документ, удостоверяющий личность и гражданство:</t>
  </si>
  <si>
    <t>-</t>
  </si>
  <si>
    <t>реквизиты</t>
  </si>
  <si>
    <t>Регион (область, край, республика, автономный округ и т.д.)</t>
  </si>
  <si>
    <t>Государство</t>
  </si>
  <si>
    <t>Адрес постоянной регистрации (по паспорту):</t>
  </si>
  <si>
    <t xml:space="preserve">Улица </t>
  </si>
  <si>
    <t>Дом</t>
  </si>
  <si>
    <t>Корпус</t>
  </si>
  <si>
    <t>Квартира</t>
  </si>
  <si>
    <t>+7</t>
  </si>
  <si>
    <t xml:space="preserve">-среднее общее </t>
  </si>
  <si>
    <t>-среднее профессиональное</t>
  </si>
  <si>
    <t>-бакалавриат</t>
  </si>
  <si>
    <t>-специалитет</t>
  </si>
  <si>
    <t>-магистратура</t>
  </si>
  <si>
    <t>высшее:</t>
  </si>
  <si>
    <t>Прошу принять меня на обучение в НИУ МГСУ по образовательным программам высшего образования по конкурсам в соответствии с нижеуказанными условиями поступления и основаниями приёма</t>
  </si>
  <si>
    <t>регион РФ или иное государство</t>
  </si>
  <si>
    <t>Направление подготовки (специальность)</t>
  </si>
  <si>
    <t>Год получения</t>
  </si>
  <si>
    <t>паспорт:   серия</t>
  </si>
  <si>
    <t>-математика</t>
  </si>
  <si>
    <t>-физика</t>
  </si>
  <si>
    <t>-русский язык</t>
  </si>
  <si>
    <t>-обществознание</t>
  </si>
  <si>
    <t>Специальные условия:</t>
  </si>
  <si>
    <t>Основания (документы и их реквизиты):</t>
  </si>
  <si>
    <t>Вступительные испытания:</t>
  </si>
  <si>
    <t>-магистерский экзамен</t>
  </si>
  <si>
    <t>- профессиональные и творческие вступительные испытания</t>
  </si>
  <si>
    <t>Особые права и преимущества:</t>
  </si>
  <si>
    <t>-право поступления в пределах особой квоты</t>
  </si>
  <si>
    <t>особые права и преимущества отсутствуют</t>
  </si>
  <si>
    <t>-преимущественное право при поступлении в соответствии с пунктом 30 Правил приёма в НИУ МГСУ</t>
  </si>
  <si>
    <t>-право поступления без вступительных испытаний</t>
  </si>
  <si>
    <t>-ребёнок-инвалид</t>
  </si>
  <si>
    <t>-инвалид I или II группы</t>
  </si>
  <si>
    <t>-инвалид с детства</t>
  </si>
  <si>
    <t>-инвалиды вследствие военной травмы или заболевания</t>
  </si>
  <si>
    <t>-дети сироты (без попечения родителей)</t>
  </si>
  <si>
    <t>-лица из числа детей-сирот (до 23 лет)</t>
  </si>
  <si>
    <t>-победитель (призёр) заключительного этапа Всероссийской олимпиады школьников</t>
  </si>
  <si>
    <t>-член сборных команд РФ по общеобразовательным предметам</t>
  </si>
  <si>
    <t>предмет:</t>
  </si>
  <si>
    <t>год участия:</t>
  </si>
  <si>
    <t>-иной документ</t>
  </si>
  <si>
    <t>Участие в олимпиадах школьников:</t>
  </si>
  <si>
    <t>Наименование</t>
  </si>
  <si>
    <t>год:</t>
  </si>
  <si>
    <t>диплом:</t>
  </si>
  <si>
    <t>степень</t>
  </si>
  <si>
    <t>Участвую в следующих конкурсах:</t>
  </si>
  <si>
    <t>Источник финанси-рования</t>
  </si>
  <si>
    <t>Основания приёма</t>
  </si>
  <si>
    <t>В пределах особой квоты</t>
  </si>
  <si>
    <t>В пределах целевой квоты</t>
  </si>
  <si>
    <t>Профили (специализации) / образовательные программы</t>
  </si>
  <si>
    <t>индивидуальные достижения отсутствуют</t>
  </si>
  <si>
    <t>Бакалавриат, специалитет:</t>
  </si>
  <si>
    <t>-спортивные достижения, золотой значок ГТО</t>
  </si>
  <si>
    <t>-право на приём без вступительных испытаний (без использования преимуществ)</t>
  </si>
  <si>
    <t>-диплом победителя/призёра профильной олимпиады школьников (без права на 100 баллов)</t>
  </si>
  <si>
    <t>-диплом победителя/призёра непрофильной олимпиады школьников</t>
  </si>
  <si>
    <t>-аттестат с отличием (золотая или серебряная медаль) / красный диплом</t>
  </si>
  <si>
    <t>-диплом/грамота победителя/призёра конкурсных мероприятий при НИУ МГСУ</t>
  </si>
  <si>
    <t>-диплом/грамота победителя/призёра интеллектуальных конкурсов федеральных университетов и НИУ</t>
  </si>
  <si>
    <t>Магистратура:</t>
  </si>
  <si>
    <t>-награды за научную деятельность федерального и регионального значения</t>
  </si>
  <si>
    <t>-документы об авторстве или приоритете на результаты интеллектуальной деятельности</t>
  </si>
  <si>
    <t>-публикации в индексируемых изданиях</t>
  </si>
  <si>
    <t>Потребность в предоставлении места в общежитии в период обучения:</t>
  </si>
  <si>
    <t>-общежитие требуется</t>
  </si>
  <si>
    <t>-потребность в общежитии отсутствует</t>
  </si>
  <si>
    <t>Подтверждаю следующие факты:</t>
  </si>
  <si>
    <t>когда выдан</t>
  </si>
  <si>
    <t xml:space="preserve"> Адрес электронной почты:</t>
  </si>
  <si>
    <t>-лично по заявлению</t>
  </si>
  <si>
    <t>-через операторов почтовой связи общего пользования по адресу:</t>
  </si>
  <si>
    <t>с датами завершения приёма заявлений о согласии на зачисление;</t>
  </si>
  <si>
    <t>с Правилами приёма в НИУ МГСУ в 2016-2017 учебном году (в том числе с правилами подачи апелляции по результатам вступительных испытаний);</t>
  </si>
  <si>
    <t>ознакомление с информацией о необходимости указания в заявлении о приёме достоверных сведений и представления подлинных документов;</t>
  </si>
  <si>
    <t>при поступлении на обучение на места в рамках контрольных цифр приёма:</t>
  </si>
  <si>
    <t>→</t>
  </si>
  <si>
    <t>P</t>
  </si>
  <si>
    <t>при поступлении на обучение по программам бакалавриата, программам специалитета - отсутствие у меня диплома бакалавра, диплома специалиста, диплома магистра;</t>
  </si>
  <si>
    <t>при поступлении на обучение по программам магистратуры - отсутствие у меня диплома специалиста, диплома магистра, за исключением диплома, подтверждающего присвоение мне квалификации "дипломированный специалист"</t>
  </si>
  <si>
    <t>при поступлении на обучение по программам бакалавриата, программам специалитета:</t>
  </si>
  <si>
    <t>мною одновременно поданы заявления о приёме не более чем в 5 образовательных организаций высшего образования</t>
  </si>
  <si>
    <t>при поступлении на обучение по программам бакалавриата, программам специалитета на места в рамках контрольных цифр приёма с использованием особых прав:</t>
  </si>
  <si>
    <t>Наименование образовательной организации:</t>
  </si>
  <si>
    <t>Способ возврата оригиналов поданных документов в случае непоступления на обучение:</t>
  </si>
  <si>
    <t>мною подано заявление о приёме на основании особого права только в НИУ МГСУ;</t>
  </si>
  <si>
    <t>-НИУ МГСУ</t>
  </si>
  <si>
    <t>заявление о согласии на зачисление подано (будет подано) в следующую образовательную организацию высшего образования:</t>
  </si>
  <si>
    <t>* не более 3 направлений подготовки, специальностей при поступлении на обучение по программам бакалавриата, специалитета</t>
  </si>
  <si>
    <t>О себе сообщаю следующие сведения:</t>
  </si>
  <si>
    <t>иная:</t>
  </si>
  <si>
    <t>с Положением о порядке предоставления мест в общежитии обучающимся при зачислении на 1 курс по образовательным программам высшего образования  </t>
  </si>
  <si>
    <t>с информацией о предоставляемых поступающим особых правах и преимуществах при приёме на обучение по программам бакалавриата и программам специалитета;</t>
  </si>
  <si>
    <t>в т.ч. отсутствие гражданства</t>
  </si>
  <si>
    <t>заполняется на русском языке, печатными буквами, разборчиво</t>
  </si>
  <si>
    <t>дата подачи заявления</t>
  </si>
  <si>
    <t>подпись поступающего</t>
  </si>
  <si>
    <t>-диплом о высшем образовании с отличием, документы о профподготовке, повышении квалификации</t>
  </si>
  <si>
    <t>иное:</t>
  </si>
  <si>
    <t>Населённый пункт (город, село, деревня, посёлок и т.д.)</t>
  </si>
  <si>
    <t>использую следующие результаты ЕГЭ:</t>
  </si>
  <si>
    <t>прохожу следующие вступительные испытания, проводимые НИУ МГСУ самостоятельно:</t>
  </si>
  <si>
    <t>необходимо создание специальных условий при проведении вступительных испытаний по предметам в связи с ограниченными возможностями здоровья или инвалидностью</t>
  </si>
  <si>
    <t>Образование получено в:</t>
  </si>
  <si>
    <t>отношусь к числу лиц, поступающих в соответствии с особенностями, установленными для приёма на обучение лиц, постоянно проживающих в Крыму</t>
  </si>
  <si>
    <t>подпись оператора</t>
  </si>
  <si>
    <t>Подтверждаю ознакомление со следующими документами:</t>
  </si>
  <si>
    <t>с Положением о проведении вступительных испытаний при приёме в НИУ МГСУ на обучение по образовательным программам высшего образования - программам бакалавриата, программам специалитета и программам магистратуры;</t>
  </si>
  <si>
    <t>с Положением о порядке учёта индивидуальных достижений поступающих при приёме на обучение по образовательным программам высшего образования - программам бакалавриата, программам специалитета и программам магистратуры;</t>
  </si>
  <si>
    <t>-ветераны</t>
  </si>
  <si>
    <t>-оригинал</t>
  </si>
  <si>
    <t>-копия</t>
  </si>
  <si>
    <t>-заверенная копия</t>
  </si>
  <si>
    <t>-документ установленного в РФ образца</t>
  </si>
  <si>
    <t>Документ об образовании (и квалификации):</t>
  </si>
  <si>
    <t>-специалитет (дипломированный)</t>
  </si>
  <si>
    <t>Заполняется при подаче документов в приёмной комиссии</t>
  </si>
  <si>
    <t>Представленные мной данные достоверны, полностью и правильно введены в информационную систему:</t>
  </si>
  <si>
    <t>Документы проверены и приняты приёмной комиссией:</t>
  </si>
  <si>
    <t>Федерального государственного бюджетного образовательного учреждения высшего  образования "Национальный исследовательский 
Московский государственный строительный университет"</t>
  </si>
  <si>
    <t>Выделенные места (Крым)</t>
  </si>
  <si>
    <t>Адрес фактического проживания:</t>
  </si>
  <si>
    <t>с использованием дистанционных технологий</t>
  </si>
  <si>
    <t>место сдачи вступительных испытаний</t>
  </si>
  <si>
    <t>-победитель (призёр) олимпиад школьников (10, 11 классы; 2014/15, 2015/16 уч.г.)</t>
  </si>
  <si>
    <t>-документ иного государства</t>
  </si>
  <si>
    <t>Код и наименование
направления подготовки
(специальности)*</t>
  </si>
  <si>
    <t>Регион</t>
  </si>
  <si>
    <t>с копией лицензии на осуществление образовательной деятельности (с приложениями)</t>
  </si>
  <si>
    <t>Фамилия И.О. поступающего</t>
  </si>
  <si>
    <r>
      <t xml:space="preserve">P </t>
    </r>
    <r>
      <rPr>
        <i/>
        <sz val="8"/>
        <color theme="1"/>
        <rFont val="Arial"/>
        <family val="2"/>
        <charset val="204"/>
      </rPr>
      <t>подпись поступающего</t>
    </r>
  </si>
  <si>
    <r>
      <t>P</t>
    </r>
    <r>
      <rPr>
        <sz val="11"/>
        <color theme="1"/>
        <rFont val="Wingdings 2"/>
        <family val="1"/>
        <charset val="2"/>
      </rPr>
      <t xml:space="preserve"> </t>
    </r>
    <r>
      <rPr>
        <i/>
        <sz val="8"/>
        <color theme="1"/>
        <rFont val="Arial"/>
        <family val="2"/>
        <charset val="204"/>
      </rPr>
      <t>подпись поступающего</t>
    </r>
  </si>
  <si>
    <t>согласие на обработку моих персональных данных (прилагается)</t>
  </si>
  <si>
    <t>с Положением о порядке предоставления мест в общежитии обучающимся при зачислении на 1 курс по образовательным программам высшего образования</t>
  </si>
  <si>
    <t>-профессиональные и творческие вступительные испытания</t>
  </si>
  <si>
    <t>07.03.01 Архитектура</t>
  </si>
  <si>
    <t>-инвалид вследствие военной травмы или заболевания</t>
  </si>
  <si>
    <t>22 Алтайский край</t>
  </si>
  <si>
    <t>23 Краснодарский край</t>
  </si>
  <si>
    <t>24 Красноярский край</t>
  </si>
  <si>
    <t>25 Приморский край</t>
  </si>
  <si>
    <t>26 Ставропольский край</t>
  </si>
  <si>
    <t>27 Хабаровский край</t>
  </si>
  <si>
    <t>28 Амурская область</t>
  </si>
  <si>
    <t>29 Архангельская область</t>
  </si>
  <si>
    <t>30 Астраханская область</t>
  </si>
  <si>
    <t>31 Белгородская область</t>
  </si>
  <si>
    <t>32 Брянская область</t>
  </si>
  <si>
    <t>33 Владимирская область</t>
  </si>
  <si>
    <t>34 Волгоградская область</t>
  </si>
  <si>
    <t>35 Вологодская область</t>
  </si>
  <si>
    <t>36 Воронежская область</t>
  </si>
  <si>
    <t>37 Ивановская область</t>
  </si>
  <si>
    <t>38 Иркутская область</t>
  </si>
  <si>
    <t>39 Калининградская область</t>
  </si>
  <si>
    <t>40 Калужская область</t>
  </si>
  <si>
    <t>41 Камчатский край</t>
  </si>
  <si>
    <t>42 Кемеровская область</t>
  </si>
  <si>
    <t>43 Кировская область</t>
  </si>
  <si>
    <t>44 Костромская область</t>
  </si>
  <si>
    <t>45 Курганская область</t>
  </si>
  <si>
    <t>46 Курская область</t>
  </si>
  <si>
    <t>47 Ленинградская область</t>
  </si>
  <si>
    <t>48 Липецкая область</t>
  </si>
  <si>
    <t>49 Магаданская область</t>
  </si>
  <si>
    <t>50 Московская область</t>
  </si>
  <si>
    <t>51 Мурманская область</t>
  </si>
  <si>
    <t>52 Нижегородская область</t>
  </si>
  <si>
    <t>53 Новгородская область</t>
  </si>
  <si>
    <t>54 Новосибирская область</t>
  </si>
  <si>
    <t>55 Омская область</t>
  </si>
  <si>
    <t>56 Оренбургская область</t>
  </si>
  <si>
    <t>57 Орловская область</t>
  </si>
  <si>
    <t>58 Пензенская область</t>
  </si>
  <si>
    <t>59 Пермский край</t>
  </si>
  <si>
    <t>60 Псковская область</t>
  </si>
  <si>
    <t>61 Ростовская область</t>
  </si>
  <si>
    <t>62 Рязанская область</t>
  </si>
  <si>
    <t>63 Самарская область</t>
  </si>
  <si>
    <t>64 Саратовская область</t>
  </si>
  <si>
    <t>65 Сахалинская область</t>
  </si>
  <si>
    <t>66 Свердловская область</t>
  </si>
  <si>
    <t>67 Смоленская область</t>
  </si>
  <si>
    <t>68 Тамбовская область</t>
  </si>
  <si>
    <t>69 Тверская область</t>
  </si>
  <si>
    <t>70 Томская область</t>
  </si>
  <si>
    <t>71 Тульская область</t>
  </si>
  <si>
    <t>72 Тюменская область</t>
  </si>
  <si>
    <t>73 Ульяновская область</t>
  </si>
  <si>
    <t>74 Челябинская область</t>
  </si>
  <si>
    <t>75 Забайкальский край</t>
  </si>
  <si>
    <t>76 Ярославская область</t>
  </si>
  <si>
    <t>77 Москва</t>
  </si>
  <si>
    <t>78 Санкт-Петербург</t>
  </si>
  <si>
    <t>79 Еврейская автономная область</t>
  </si>
  <si>
    <t>83 Ненецкий автономный округ</t>
  </si>
  <si>
    <t>86 Ханты-Мансийский автономный округ</t>
  </si>
  <si>
    <t>87 Чукотский автономный округ</t>
  </si>
  <si>
    <t>89 Ямало-Ненецкий автономный округ</t>
  </si>
  <si>
    <t>92 Севастополь</t>
  </si>
  <si>
    <t>Субъекты РФ</t>
  </si>
  <si>
    <t>10 Республика Карелия</t>
  </si>
  <si>
    <t>11 Республика Коми</t>
  </si>
  <si>
    <t>12 Республика Марий-Эл</t>
  </si>
  <si>
    <t>13 Республика Мордовия</t>
  </si>
  <si>
    <t>14 Республика Саха-Якутия</t>
  </si>
  <si>
    <t>15 Республика Северная Осетия</t>
  </si>
  <si>
    <t>16 Республика Татарстан</t>
  </si>
  <si>
    <t>17 Республика Тыва</t>
  </si>
  <si>
    <t>18 Удмуртская Республика</t>
  </si>
  <si>
    <t>19 Республика Хакасия</t>
  </si>
  <si>
    <t>20 Чечнская Республика</t>
  </si>
  <si>
    <t>21 Республика Чувашия</t>
  </si>
  <si>
    <t>82 Республика Крым</t>
  </si>
  <si>
    <t>02 Республика Башкортостан</t>
  </si>
  <si>
    <t>03 Республика Бурятия</t>
  </si>
  <si>
    <t>04 Республика Алтай</t>
  </si>
  <si>
    <t>05 Республика Дагестан</t>
  </si>
  <si>
    <t>06 Республика Ингушетия</t>
  </si>
  <si>
    <t>07 Кабардино-Балкарская Республика</t>
  </si>
  <si>
    <t>08 Республика Калмыкия</t>
  </si>
  <si>
    <t>09 Карачаево-Черкеская Республика</t>
  </si>
  <si>
    <t>01.03.04 Прикладная математика</t>
  </si>
  <si>
    <t>08.03.01 Строительство</t>
  </si>
  <si>
    <t>08.03.01МФ Строительство (Мытищинский филиал)</t>
  </si>
  <si>
    <t>09.03.01 Информатика и вычислительная техника</t>
  </si>
  <si>
    <t>20.03.01 Техносферная безопасность</t>
  </si>
  <si>
    <t>27.03.01 Стандартизация и метрология</t>
  </si>
  <si>
    <t>27.03.04 Управление в технических системах</t>
  </si>
  <si>
    <t>38.03.01 Экономика</t>
  </si>
  <si>
    <t>38.03.02 Менеджмент</t>
  </si>
  <si>
    <t>08.05.01 Строительство уникальных зданий и сооружений</t>
  </si>
  <si>
    <t>23.05.01 Наземные транспортно-технологические комплексы</t>
  </si>
  <si>
    <t>Перечень направлений подготовки и специальностей</t>
  </si>
  <si>
    <t>Участвую в следующих конкурсах*:</t>
  </si>
  <si>
    <t>Олимпиады школьников</t>
  </si>
  <si>
    <t>Всероссийский конкурс научных работ школьников «Юниор»</t>
  </si>
  <si>
    <t>Всероссийский турнир юных физиков</t>
  </si>
  <si>
    <t>Всесибирская открытая олимпиада школьников</t>
  </si>
  <si>
    <t>Городская открытая олимпиада школьников по физике</t>
  </si>
  <si>
    <t>Инженерная олимпиада школьников</t>
  </si>
  <si>
    <t>Интернет-олимпиада школьников по физике</t>
  </si>
  <si>
    <t>Межрегиональная олимпиада школьников «Будущие исследователи – будущее науки»</t>
  </si>
  <si>
    <t>Межрегиональная олимпиада школьников «Высшая проба»</t>
  </si>
  <si>
    <t>Межрегиональная олимпиада школьников «САММАТ»</t>
  </si>
  <si>
    <t>Межрегиональная олимпиада школьников на базе ведомственных образовательных учреждений</t>
  </si>
  <si>
    <t>Межрегиональная олимпиада школьников по математике и криптографии</t>
  </si>
  <si>
    <t>Межрегиональные предметные олимпиады Казанского федерального университета</t>
  </si>
  <si>
    <t>Многопрофильная инженерная олимпиада «Будущее России»</t>
  </si>
  <si>
    <t>Московская олимпиада школьников</t>
  </si>
  <si>
    <t>Объединённая межвузовская математическая олимпиада школьников</t>
  </si>
  <si>
    <t>Объединённая международная математическая олимпиада «Формула Единства» / «Третье тысячелетие»</t>
  </si>
  <si>
    <t>Олимпиада Курчатов</t>
  </si>
  <si>
    <t>Олимпиада школьников «Звезда - Таланты на службе обороны и безопасности»</t>
  </si>
  <si>
    <t>Олимпиада школьников «Ломоносов»</t>
  </si>
  <si>
    <t>Олимпиада школьников «Надежда энергетики»</t>
  </si>
  <si>
    <t>Олимпиада школьников «Наследники Левши» по физике</t>
  </si>
  <si>
    <t>Олимпиада школьников «Покори Воробьёвы горы!»</t>
  </si>
  <si>
    <t>Олимпиада школьников «Учись строить будущее»</t>
  </si>
  <si>
    <t>Олимпиада школьников «Физтех»</t>
  </si>
  <si>
    <t>Олимпиада школьников «Шаг в будущее»</t>
  </si>
  <si>
    <t>Олимпиада школьников Санкт-Петербургского государственного университета</t>
  </si>
  <si>
    <t>Олимпиада юношеской математической школы</t>
  </si>
  <si>
    <t>Открытая межвузовская олимпиада школьников Сибирского Федерального округа «Будущее Сибири»</t>
  </si>
  <si>
    <t>Открытая олимпиада школьников по математике</t>
  </si>
  <si>
    <t>Открытая региональная межвузовская олимпиада вузов Томской области (ОРМО)</t>
  </si>
  <si>
    <t>Отраслевая физико-математическая олимпиада школьников «Росатом»</t>
  </si>
  <si>
    <t>Российская аэрокосмическая олимпиада школьников</t>
  </si>
  <si>
    <t>Санкт-Петербургская олимпиада школьников</t>
  </si>
  <si>
    <t>Северо-Восточная олимпиада школьников</t>
  </si>
  <si>
    <t>Турнир городов</t>
  </si>
  <si>
    <t>Турнир имени М.В.Ломоносова</t>
  </si>
  <si>
    <t>Межрегиональная отраслевая олимпиада школьников «Паруса надежды»</t>
  </si>
  <si>
    <t>Многопрофильная инженерная олимпиада «Звезда»</t>
  </si>
  <si>
    <t>15.03.04 Автоматизация технологических процессов и производств</t>
  </si>
  <si>
    <t>1.</t>
  </si>
  <si>
    <t>СОГЛАСИЕ</t>
  </si>
  <si>
    <t>на обработку персональных данных обучаемого</t>
  </si>
  <si>
    <t>Я,</t>
  </si>
  <si>
    <t>,</t>
  </si>
  <si>
    <t>проживающий (ая) по адресу:</t>
  </si>
  <si>
    <t>01 Республика Адыгея</t>
  </si>
  <si>
    <t>настоящим даю свое согласие Федеральному государственному бюджетному образовательному учреждению высшего образования «Национальный исследовательский Московский государственный строительный университет» (НИУ МГСУ), расположенному по адресу г. Москва, Ярославское шоссе, д. 26 (далее – Оператор), на обработку моих персональных данных, включающих:</t>
  </si>
  <si>
    <t>Сведения об образовательной программе;</t>
  </si>
  <si>
    <t>Сведения о состоянии здоровья;</t>
  </si>
  <si>
    <t>Сведения о необходимости предоставления общежития (заявление на предоставление общежития);</t>
  </si>
  <si>
    <t>Сведения о льготах (документы и их реквизиты, предоставляющие специальные права).</t>
  </si>
  <si>
    <t>●</t>
  </si>
  <si>
    <t>в целях ведения уставной деятельности, в соответствии с действующим законодательством Российской Федерации, а так же предоставления мне мер социальной поддержки, в том числе обеспечения в соответствии с правовыми актами г. Москвы проезда по льготному тарифу на наземном городском пассажирском транспорте г. Москвы, в Московском метрополитене, ГУП «Московский социальной реестр» (единственной организацией, уполномоченной постановлением Правительства Москвы №668-ПП от 18.11.2014г.).</t>
  </si>
  <si>
    <t>2.</t>
  </si>
  <si>
    <t>Оператор не имеет права на обработку в информационных системах персональных данных, данных,</t>
  </si>
  <si>
    <t>3.</t>
  </si>
  <si>
    <t>Предоставляю Оператору, в целях ведения уставной деятельности, право использовать в качестве</t>
  </si>
  <si>
    <t>общедоступных следующие виды персональных данных: Ф.И.О., курс, номер группы, номер зачетной книжки.</t>
  </si>
  <si>
    <t>4.</t>
  </si>
  <si>
    <t>касающихся расовой, национальной принадлежности, политических взглядов, религиозных или философских убеждений, интимной жизни.</t>
  </si>
  <si>
    <t>Предоставляю Оператору право осуществлять любые действия (операции) в отношении моих персональных</t>
  </si>
  <si>
    <t>данных, которые необходимы или желаемы для достижения указанных выше целей, включая (без ограничения) сбор, систематизацию, накопление, хранение, обновление, изменение, использование, обезличивание, блокирование, уничтожение, трансграничную передачу персональных данных, а также осуществление любых иных действий с моими персональными данными, предусмотренных действующим законодательством Российской Федерации.</t>
  </si>
  <si>
    <t>5.</t>
  </si>
  <si>
    <t>Оператор вправе обрабатывать мои персональные данные посредством внесения их в электронные базы</t>
  </si>
  <si>
    <t>данных, включения в списки (реестры) и отчетные формы, предусмотренные документами, регламентирующими предоставление отчетных данных (документов).</t>
  </si>
  <si>
    <t>6.</t>
  </si>
  <si>
    <t>Оператор имеет право во исполнение своих обязательств, связанных с обработкой моих персональных</t>
  </si>
  <si>
    <t>данных, на обмен (прием и передачу) моих персональных данных со сторонними организациями с использованием машинных носителей или по каналам связи, с соблюдением мер, обеспечивающих их защиту от несанкционированного доступа, при условии, что их прием и обработка будут осуществляться лицом, обязанным сохранять профессиональную тайну.</t>
  </si>
  <si>
    <t>Настоящее согласие действует с момента подачи заявления до:</t>
  </si>
  <si>
    <t>7.</t>
  </si>
  <si>
    <t>в случае поступления в НИУ МГСУ в течение срока обучения или 75 лет после отчисления;</t>
  </si>
  <si>
    <t>в случае не поступления в НИУ МГСУ в течение 6 месяцев с даты подачи заявления.</t>
  </si>
  <si>
    <t>8.</t>
  </si>
  <si>
    <t>Я оставляю за собой право отозвать свое согласие посредством составления соответствующего</t>
  </si>
  <si>
    <t>письменного документа, который может быть направлен мной в адрес Оператора по почте заказным письмом с уведомлением о вручении либо вручен лично под расписку представителю Оператора.</t>
  </si>
  <si>
    <t>9.</t>
  </si>
  <si>
    <t>В случае поступления в НИУ МГСУ отзыв согласия может быть произведен в письменной форме не ранее</t>
  </si>
  <si>
    <t>даты отчисления, при этом НИУ МГСУ хранит персональные данные в течение срока хранения документов, установленного архивным делопроизводством. В иных случаях прекращение обработки персональных данных оператором производится в соответствии с действующим законодательством РФ.</t>
  </si>
  <si>
    <t>Я подтверждаю, что, дав такое Согласие, я действую своей волей и в своих интересах.</t>
  </si>
  <si>
    <t>Дата:</t>
  </si>
  <si>
    <t>Анкетные данные (Ф.И.О., пол, дата рождения, место рождения, паспортные данные, адрес регистрации и адрес фактического проживания, фотография, телефонный номер, адрес электронной почты, СНИЛС);</t>
  </si>
  <si>
    <t>10.</t>
  </si>
  <si>
    <t>Согласен на получение sms-уведомлений, направляемых Оператором.</t>
  </si>
  <si>
    <t>с Положением о проведении вступительных испытаний для поступающих по образовательным программам высшего образования в НИУ МГСУ</t>
  </si>
  <si>
    <t xml:space="preserve">с Положением о порядке распределения по профессиональным образовательным программам обучающихся при зачислении на 1 курс по образовательным программам высшего образования </t>
  </si>
  <si>
    <t>Прошу принять меня на обучение в НИУ МГСУ по образовательным программам высшего образования по конкурсам в соответствии с нижеуказанными условиями поступления и основаниями приема</t>
  </si>
  <si>
    <t>Населенный пункт (город, село, деревня, поселок и т.д.)</t>
  </si>
  <si>
    <t>-ребенок-инвалид</t>
  </si>
  <si>
    <t>-победитель (призер) заключительного этапа Всероссийской олимпиады школьников</t>
  </si>
  <si>
    <t>с информацией о предоставляемых поступающим особых правах и преимуществах при приеме на обучение по программам бакалавриата и программам специалитета</t>
  </si>
  <si>
    <t>с датами завершения приема заявлений о согласии на зачисление</t>
  </si>
  <si>
    <t>ознакомление с информацией о необходимости указания в заявлении о приеме достоверных сведений и представления подлинных документов</t>
  </si>
  <si>
    <t>при поступлении на обучение на места в рамках контрольных цифр приема:</t>
  </si>
  <si>
    <t>мною одновременно поданы заявления о приеме не более чем в 5 образовательных организаций высшего образования</t>
  </si>
  <si>
    <t>Заполняется при подаче документов в приемной комиссии</t>
  </si>
  <si>
    <t>Документы проверены и приняты приемной комиссией:</t>
  </si>
  <si>
    <t>обязуюсь представить свидетельство о признании иностранного образования в срок не позднее дня завершения приема заявления о согласии на зачисление</t>
  </si>
  <si>
    <t>указать место сдачи</t>
  </si>
  <si>
    <t>-ребенок-сирота (без попечения родителей)</t>
  </si>
  <si>
    <t>-ветеран боевых действий</t>
  </si>
  <si>
    <t>Межрегиональная олимпиада школьников «Будущие исследователи - будущее науки»</t>
  </si>
  <si>
    <t>Для лиц с ОВЗ и инвалидов:</t>
  </si>
  <si>
    <t xml:space="preserve">-индивидуальные достижения представлены </t>
  </si>
  <si>
    <t xml:space="preserve">  серия</t>
  </si>
  <si>
    <t>-архитектурная графика</t>
  </si>
  <si>
    <t>-рисунок</t>
  </si>
  <si>
    <t>07.03.04 Градостроительство</t>
  </si>
  <si>
    <t>07.03.02 Реконструкция и реставрация архитектурного наследия</t>
  </si>
  <si>
    <t>38.03.10 Жилищное хозяйство и коммунальная инфраструктура</t>
  </si>
  <si>
    <t>отношусь к числу лиц, поступающих в соответствии с особенностями, установленными для приема на обучение лиц, постоянно проживающих в Крыму (на основании ч.3.1 ст.5 или ст.6 Федерального закона №84-ФЗ)</t>
  </si>
  <si>
    <t>Направление подготовки / специальность</t>
  </si>
  <si>
    <t xml:space="preserve"> * не более 3 направлений подготовки, специальностей </t>
  </si>
  <si>
    <t>Основание приема</t>
  </si>
  <si>
    <t>В рамках квоты целевого приема</t>
  </si>
  <si>
    <t>В рамках особой квоты</t>
  </si>
  <si>
    <t>-лицо из числа детей-сирот (до 23 лет)</t>
  </si>
  <si>
    <t>-член сборных команд по общеобразовательным предметам</t>
  </si>
  <si>
    <t xml:space="preserve">Подтверждаю правильность указанных мною конкурсов и условий поступления </t>
  </si>
  <si>
    <t xml:space="preserve">-через операторов почтовой связи общего пользования по адресу: </t>
  </si>
  <si>
    <t xml:space="preserve">Подтверждаю достоверность указанных мною сведений </t>
  </si>
  <si>
    <r>
      <t xml:space="preserve">- имею </t>
    </r>
    <r>
      <rPr>
        <b/>
        <sz val="11"/>
        <color theme="1"/>
        <rFont val="Arial"/>
        <family val="2"/>
        <charset val="204"/>
      </rPr>
      <t>преимущественное право</t>
    </r>
    <r>
      <rPr>
        <sz val="11"/>
        <color theme="1"/>
        <rFont val="Arial"/>
        <family val="2"/>
        <charset val="204"/>
      </rPr>
      <t xml:space="preserve"> при поступлении в соответствии с пунктом 30 Правил приема </t>
    </r>
  </si>
  <si>
    <t>Всероссийская олимпиада школьников «Миссия выполнима. Твое призвание-финансист!»</t>
  </si>
  <si>
    <t>Государственный аудит</t>
  </si>
  <si>
    <t>Межрегиональная олимпиада школьников на базе ведомственных образовательных организаций</t>
  </si>
  <si>
    <t>Межрегиональная экономическая олимпиада школьников имени Н.Д. Кондратьева</t>
  </si>
  <si>
    <t>Многопрофильная олимпиада школьников Уральского федерального университета «Изумруд»</t>
  </si>
  <si>
    <t>Олимпиада школьников «Робофест»</t>
  </si>
  <si>
    <t>Олимпиада школьников «Phystech.International»</t>
  </si>
  <si>
    <t>Олимпиада Юношеской математической школы</t>
  </si>
  <si>
    <t>Открытая Олимпиада Университета Иннополис для школьников</t>
  </si>
  <si>
    <t>Отраслевая олимпиада школьников «Газпром»</t>
  </si>
  <si>
    <t>Санкт-Петербургская олимпиада школьников по математике</t>
  </si>
  <si>
    <t>наименование олимпиады</t>
  </si>
  <si>
    <t>год проведения</t>
  </si>
  <si>
    <t>предмет олимпиады</t>
  </si>
  <si>
    <t>наличие документа об образовании с отличием</t>
  </si>
  <si>
    <t>наличие диплома победителя/призера олимпиады Минобрнауки, неиспользуемого в качестве особого права</t>
  </si>
  <si>
    <t>результативное участие в мероприятиях НИУ МГСУ</t>
  </si>
  <si>
    <t>результативное участие в мероприятиях ведущих вузов</t>
  </si>
  <si>
    <t xml:space="preserve">успешное прохождение предпрофессионального экзамена в инженерных классах </t>
  </si>
  <si>
    <t>Укажите индивидуальные достижения. Обращаем Ваше внимание, что к заявлению о приеме обязательно прикладываются копии документов, подтверждающих наличие индивидуальных достижений. Индивидуальные достижения предоставляются однократно, без возможности внесения изменений. Учитываются достижения, полученные с 1 сентября 2016 г.</t>
  </si>
  <si>
    <t>с Правилами приема на обучение по образовательным программам высшего образования - программам бакалавриата, программам специалитета, программам магистратуры в НИУ МГСУ в 2018/2019 учебном году (в том числе с правилами подачи апелляции по результатам вступительных испытаний, проводимых НИУ МГСУ самостоятельно)</t>
  </si>
  <si>
    <t xml:space="preserve">с Положением о порядке учета индивидуальных достижений поступающих при приеме на обучение по образовательным программам высшего образования - программам бакалавриата и программам специалитета,  программам магистратуры и программам подготовки научно-педагогических кадров в аспирантуре </t>
  </si>
  <si>
    <t xml:space="preserve">прилагаю согласие на обработку персональных данных </t>
  </si>
  <si>
    <t>ЗАЯВЛЕНИЕ О ПРИЕМЕ</t>
  </si>
  <si>
    <t>при поступлении на обучение по программам бакалавриата, программам специалитета - отсутствие у меня диплома бакалавра, диплома специалиста</t>
  </si>
  <si>
    <t xml:space="preserve">мною одновременно подано заявление о приеме не более, чем на 3 направления подготовки / специальности </t>
  </si>
  <si>
    <t>для поступающих по программам бакалавриата, программам специалитета</t>
  </si>
  <si>
    <t>-право поступления в пределах особой квоты:</t>
  </si>
  <si>
    <t>Председателю приемной комиссии, Ректору</t>
  </si>
  <si>
    <t>-высшее образование</t>
  </si>
  <si>
    <t>-особое право поступления без вступительных испытаний (БВИ):</t>
  </si>
  <si>
    <t>с копией свидетельства о государственной аккредитации(с приложениями)</t>
  </si>
  <si>
    <t>«Учись строить будущее»</t>
  </si>
  <si>
    <t>Кодекс знаний</t>
  </si>
  <si>
    <t>Межрегиональная отраслевая олимпиада школьников “Паруса надежды”</t>
  </si>
  <si>
    <t>Межрегиональные предметные олимпиады федерального государственного автономного образовательного учреждения высшего образования “Казанский (Приволжский) федеральный университет”</t>
  </si>
  <si>
    <t>Межрегиональный экономический фестиваль школьников “Сибириада. Шаг в мечту”</t>
  </si>
  <si>
    <t>Многопрофильная олимпиада “Аксиос”</t>
  </si>
  <si>
    <t>Олимпиада школьников “Шаг в будущее”</t>
  </si>
  <si>
    <t>Олимпиада школьников Российской академии народного хозяйства и государственной службы при Президенте Российской Федерации</t>
  </si>
  <si>
    <t>Открытая межвузовская олимпиада школьников Сибирского Федерального округа “Будущее Сибири”</t>
  </si>
  <si>
    <t>Плехановская олимпиада школьников</t>
  </si>
  <si>
    <t>Региональный конкурс школьников Челябинского университетского образовательного округа</t>
  </si>
  <si>
    <t>Турнир будущих управленцев</t>
  </si>
  <si>
    <t>Турнир имени М.В. Ломоносова</t>
  </si>
  <si>
    <t>Физтех</t>
  </si>
  <si>
    <t>-являюсь победителем (призером) олимпиад школьников (10, 11 классы; 2016/17, 2017/18 уч.г.)</t>
  </si>
  <si>
    <r>
      <t>серия</t>
    </r>
    <r>
      <rPr>
        <sz val="8"/>
        <color theme="1"/>
        <rFont val="Arial"/>
        <family val="2"/>
        <charset val="204"/>
      </rPr>
      <t xml:space="preserve"> (при наличии)</t>
    </r>
  </si>
  <si>
    <t>Адрес электронной почты:</t>
  </si>
  <si>
    <t>для иностранных граждан:</t>
  </si>
  <si>
    <t>09.03.02 Информационные системы и технологии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</si>
</sst>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Wingdings 2"/>
      <family val="1"/>
      <charset val="2"/>
    </font>
    <font>
      <sz val="26"/>
      <color theme="1"/>
      <name val="Wingdings 2"/>
      <family val="1"/>
      <charset val="2"/>
    </font>
    <font>
      <sz val="26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i/>
      <sz val="11"/>
      <name val="Arial"/>
      <family val="2"/>
      <charset val="204"/>
    </font>
    <font>
      <sz val="9"/>
      <color theme="0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Century Gothic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sz val="11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rgb="FFE9E7FF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532">
    <xf numFmtId="0" fontId="0" fillId="0" borderId="0" xfId="0"/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top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0" xfId="0" applyFont="1" applyFill="1" applyAlignment="1">
      <alignment horizontal="justify" vertical="top" wrapText="1"/>
    </xf>
    <xf numFmtId="0" fontId="1" fillId="0" borderId="1" xfId="0" applyFont="1" applyFill="1" applyBorder="1"/>
    <xf numFmtId="0" fontId="0" fillId="0" borderId="0" xfId="0" applyFill="1"/>
    <xf numFmtId="0" fontId="1" fillId="0" borderId="0" xfId="0" quotePrefix="1" applyFont="1" applyFill="1" applyBorder="1"/>
    <xf numFmtId="0" fontId="2" fillId="0" borderId="0" xfId="0" applyFont="1" applyFill="1"/>
    <xf numFmtId="0" fontId="2" fillId="0" borderId="0" xfId="0" applyFont="1" applyFill="1" applyAlignment="1"/>
    <xf numFmtId="0" fontId="1" fillId="0" borderId="0" xfId="0" quotePrefix="1" applyFont="1" applyFill="1"/>
    <xf numFmtId="0" fontId="1" fillId="0" borderId="0" xfId="0" applyFont="1" applyFill="1" applyAlignment="1"/>
    <xf numFmtId="0" fontId="1" fillId="0" borderId="1" xfId="0" applyFont="1" applyFill="1" applyBorder="1" applyAlignment="1"/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0" xfId="0" applyFont="1" applyFill="1" applyBorder="1" applyAlignment="1"/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/>
    <xf numFmtId="0" fontId="1" fillId="0" borderId="1" xfId="0" quotePrefix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0" xfId="0" quotePrefix="1" applyFont="1" applyFill="1" applyAlignment="1">
      <alignment vertical="top"/>
    </xf>
    <xf numFmtId="0" fontId="1" fillId="0" borderId="0" xfId="0" quotePrefix="1" applyFont="1" applyFill="1" applyAlignment="1">
      <alignment horizontal="center" vertical="center"/>
    </xf>
    <xf numFmtId="0" fontId="1" fillId="0" borderId="1" xfId="0" quotePrefix="1" applyFont="1" applyFill="1" applyBorder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1" fillId="0" borderId="0" xfId="0" quotePrefix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center"/>
    </xf>
    <xf numFmtId="0" fontId="1" fillId="0" borderId="15" xfId="0" applyFont="1" applyFill="1" applyBorder="1"/>
    <xf numFmtId="0" fontId="1" fillId="0" borderId="16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22" xfId="0" applyFont="1" applyFill="1" applyBorder="1"/>
    <xf numFmtId="0" fontId="10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3" fillId="0" borderId="0" xfId="0" applyFont="1" applyFill="1"/>
    <xf numFmtId="0" fontId="1" fillId="0" borderId="9" xfId="0" applyFont="1" applyFill="1" applyBorder="1" applyAlignment="1"/>
    <xf numFmtId="0" fontId="1" fillId="0" borderId="14" xfId="0" applyFont="1" applyFill="1" applyBorder="1"/>
    <xf numFmtId="0" fontId="8" fillId="0" borderId="13" xfId="0" applyFont="1" applyFill="1" applyBorder="1" applyAlignment="1">
      <alignment vertical="center"/>
    </xf>
    <xf numFmtId="0" fontId="1" fillId="0" borderId="0" xfId="0" applyFont="1" applyFill="1" applyBorder="1" applyAlignment="1" applyProtection="1"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0" fillId="0" borderId="0" xfId="0" applyFill="1" applyProtection="1"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2" fillId="0" borderId="0" xfId="0" applyFont="1" applyFill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quotePrefix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Protection="1">
      <protection hidden="1"/>
    </xf>
    <xf numFmtId="0" fontId="1" fillId="0" borderId="15" xfId="0" applyFont="1" applyFill="1" applyBorder="1" applyAlignment="1" applyProtection="1">
      <alignment horizontal="left" vertical="center" wrapText="1"/>
      <protection hidden="1"/>
    </xf>
    <xf numFmtId="0" fontId="1" fillId="0" borderId="16" xfId="0" applyFont="1" applyFill="1" applyBorder="1" applyProtection="1">
      <protection hidden="1"/>
    </xf>
    <xf numFmtId="0" fontId="8" fillId="0" borderId="15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vertical="center"/>
      <protection hidden="1"/>
    </xf>
    <xf numFmtId="0" fontId="4" fillId="0" borderId="20" xfId="0" applyFont="1" applyFill="1" applyBorder="1" applyAlignment="1" applyProtection="1">
      <alignment horizontal="center" vertical="top"/>
      <protection hidden="1"/>
    </xf>
    <xf numFmtId="0" fontId="1" fillId="0" borderId="22" xfId="0" applyFont="1" applyFill="1" applyBorder="1" applyProtection="1">
      <protection hidden="1"/>
    </xf>
    <xf numFmtId="0" fontId="1" fillId="0" borderId="12" xfId="0" applyFont="1" applyFill="1" applyBorder="1" applyProtection="1">
      <protection hidden="1"/>
    </xf>
    <xf numFmtId="0" fontId="18" fillId="0" borderId="0" xfId="0" applyFont="1"/>
    <xf numFmtId="0" fontId="5" fillId="0" borderId="3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left" vertical="top"/>
      <protection hidden="1"/>
    </xf>
    <xf numFmtId="0" fontId="1" fillId="5" borderId="1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center" vertical="top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25" fillId="5" borderId="1" xfId="0" applyFont="1" applyFill="1" applyBorder="1" applyAlignment="1" applyProtection="1">
      <alignment horizontal="center" vertical="center"/>
      <protection locked="0"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1" fillId="0" borderId="0" xfId="0" applyFont="1" applyFill="1" applyAlignment="1" applyProtection="1">
      <alignment horizontal="justify" vertical="top" wrapText="1"/>
      <protection hidden="1"/>
    </xf>
    <xf numFmtId="0" fontId="0" fillId="0" borderId="0" xfId="0" applyFill="1" applyBorder="1" applyProtection="1">
      <protection hidden="1"/>
    </xf>
    <xf numFmtId="0" fontId="13" fillId="0" borderId="0" xfId="0" applyFont="1" applyFill="1" applyProtection="1"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1" fillId="0" borderId="0" xfId="0" quotePrefix="1" applyFont="1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1" fillId="0" borderId="0" xfId="0" quotePrefix="1" applyFont="1" applyFill="1" applyProtection="1"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3" xfId="0" applyFont="1" applyFill="1" applyBorder="1" applyProtection="1">
      <protection hidden="1"/>
    </xf>
    <xf numFmtId="0" fontId="3" fillId="0" borderId="0" xfId="0" applyFont="1" applyFill="1" applyProtection="1">
      <protection hidden="1"/>
    </xf>
    <xf numFmtId="49" fontId="3" fillId="0" borderId="0" xfId="0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wrapText="1"/>
      <protection hidden="1"/>
    </xf>
    <xf numFmtId="49" fontId="3" fillId="0" borderId="0" xfId="0" applyNumberFormat="1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vertical="center"/>
      <protection hidden="1"/>
    </xf>
    <xf numFmtId="49" fontId="16" fillId="4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Protection="1"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" fillId="0" borderId="0" xfId="0" quotePrefix="1" applyFont="1" applyFill="1" applyBorder="1" applyProtection="1">
      <protection hidden="1"/>
    </xf>
    <xf numFmtId="0" fontId="1" fillId="0" borderId="6" xfId="0" applyFont="1" applyFill="1" applyBorder="1" applyProtection="1">
      <protection hidden="1"/>
    </xf>
    <xf numFmtId="0" fontId="12" fillId="0" borderId="0" xfId="0" applyFont="1" applyFill="1" applyBorder="1" applyAlignment="1" applyProtection="1">
      <alignment horizontal="left" vertical="top" wrapText="1"/>
      <protection hidden="1"/>
    </xf>
    <xf numFmtId="0" fontId="1" fillId="0" borderId="0" xfId="0" quotePrefix="1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5" fillId="0" borderId="0" xfId="0" applyFont="1" applyFill="1" applyBorder="1" applyProtection="1">
      <protection hidden="1"/>
    </xf>
    <xf numFmtId="0" fontId="7" fillId="0" borderId="0" xfId="0" applyFont="1" applyFill="1" applyAlignment="1" applyProtection="1">
      <alignment vertical="top"/>
      <protection hidden="1"/>
    </xf>
    <xf numFmtId="0" fontId="1" fillId="0" borderId="11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Protection="1">
      <protection hidden="1"/>
    </xf>
    <xf numFmtId="0" fontId="20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1" fillId="0" borderId="0" xfId="0" applyFont="1" applyFill="1" applyAlignment="1" applyProtection="1">
      <alignment horizontal="left" vertical="top"/>
      <protection hidden="1"/>
    </xf>
    <xf numFmtId="0" fontId="1" fillId="4" borderId="0" xfId="0" applyFont="1" applyFill="1" applyAlignment="1" applyProtection="1">
      <alignment vertical="top"/>
      <protection hidden="1"/>
    </xf>
    <xf numFmtId="0" fontId="11" fillId="0" borderId="0" xfId="0" applyFont="1" applyFill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1" fillId="0" borderId="25" xfId="0" applyFont="1" applyFill="1" applyBorder="1" applyProtection="1">
      <protection hidden="1"/>
    </xf>
    <xf numFmtId="0" fontId="1" fillId="0" borderId="25" xfId="0" applyFont="1" applyFill="1" applyBorder="1" applyAlignment="1" applyProtection="1">
      <alignment vertical="top" wrapText="1"/>
      <protection hidden="1"/>
    </xf>
    <xf numFmtId="0" fontId="5" fillId="0" borderId="25" xfId="0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1" fillId="0" borderId="0" xfId="0" applyFont="1" applyFill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vertical="top" wrapText="1"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22" fillId="0" borderId="0" xfId="0" applyFont="1" applyFill="1" applyBorder="1" applyAlignment="1" applyProtection="1">
      <alignment horizontal="left" vertical="top"/>
      <protection hidden="1"/>
    </xf>
    <xf numFmtId="22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14" fillId="0" borderId="11" xfId="0" applyFont="1" applyFill="1" applyBorder="1" applyAlignment="1" applyProtection="1">
      <protection hidden="1"/>
    </xf>
    <xf numFmtId="0" fontId="1" fillId="0" borderId="11" xfId="0" applyFont="1" applyFill="1" applyBorder="1" applyProtection="1">
      <protection hidden="1"/>
    </xf>
    <xf numFmtId="0" fontId="23" fillId="0" borderId="0" xfId="0" applyFont="1" applyBorder="1" applyAlignment="1" applyProtection="1">
      <alignment horizontal="left" vertical="center" wrapText="1"/>
      <protection hidden="1"/>
    </xf>
    <xf numFmtId="0" fontId="14" fillId="0" borderId="11" xfId="0" applyFont="1" applyFill="1" applyBorder="1" applyProtection="1">
      <protection hidden="1"/>
    </xf>
    <xf numFmtId="0" fontId="11" fillId="0" borderId="11" xfId="0" applyFont="1" applyFill="1" applyBorder="1" applyAlignment="1" applyProtection="1">
      <protection hidden="1"/>
    </xf>
    <xf numFmtId="0" fontId="0" fillId="0" borderId="0" xfId="0" applyBorder="1" applyProtection="1">
      <protection hidden="1"/>
    </xf>
    <xf numFmtId="0" fontId="23" fillId="4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Alignment="1" applyProtection="1">
      <alignment horizontal="left" vertical="top" wrapText="1"/>
      <protection hidden="1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11" fillId="0" borderId="3" xfId="0" applyFont="1" applyFill="1" applyBorder="1" applyAlignment="1" applyProtection="1">
      <protection hidden="1"/>
    </xf>
    <xf numFmtId="0" fontId="14" fillId="0" borderId="0" xfId="0" applyFont="1" applyFill="1" applyBorder="1" applyProtection="1">
      <protection hidden="1"/>
    </xf>
    <xf numFmtId="0" fontId="11" fillId="0" borderId="0" xfId="0" applyFont="1" applyFill="1" applyBorder="1" applyAlignment="1" applyProtection="1">
      <protection hidden="1"/>
    </xf>
    <xf numFmtId="0" fontId="5" fillId="0" borderId="0" xfId="0" applyFont="1" applyFill="1" applyAlignment="1" applyProtection="1">
      <protection hidden="1"/>
    </xf>
    <xf numFmtId="0" fontId="0" fillId="0" borderId="0" xfId="0" applyFont="1" applyFill="1" applyAlignment="1" applyProtection="1">
      <alignment horizontal="left" vertical="center" wrapText="1"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5" fillId="0" borderId="0" xfId="0" applyFont="1" applyFill="1" applyAlignment="1" applyProtection="1">
      <alignment horizontal="left" vertical="top"/>
      <protection hidden="1"/>
    </xf>
    <xf numFmtId="0" fontId="22" fillId="0" borderId="0" xfId="0" applyFont="1" applyFill="1" applyAlignment="1" applyProtection="1">
      <alignment horizontal="left" vertical="top"/>
      <protection hidden="1"/>
    </xf>
    <xf numFmtId="0" fontId="24" fillId="0" borderId="0" xfId="0" applyFont="1" applyFill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23" fillId="0" borderId="0" xfId="0" applyFont="1" applyFill="1" applyBorder="1" applyAlignment="1" applyProtection="1">
      <alignment horizontal="left" vertical="center" wrapText="1"/>
      <protection hidden="1"/>
    </xf>
    <xf numFmtId="0" fontId="24" fillId="0" borderId="0" xfId="0" applyFont="1" applyFill="1" applyAlignment="1" applyProtection="1">
      <alignment wrapText="1"/>
      <protection hidden="1"/>
    </xf>
    <xf numFmtId="0" fontId="24" fillId="0" borderId="0" xfId="0" applyFont="1" applyFill="1" applyProtection="1">
      <protection hidden="1"/>
    </xf>
    <xf numFmtId="0" fontId="0" fillId="0" borderId="0" xfId="0" applyProtection="1">
      <protection hidden="1"/>
    </xf>
    <xf numFmtId="0" fontId="1" fillId="0" borderId="0" xfId="0" applyFont="1" applyFill="1" applyBorder="1" applyAlignment="1" applyProtection="1">
      <alignment horizontal="center" vertical="center"/>
      <protection locked="0" hidden="1"/>
    </xf>
    <xf numFmtId="0" fontId="26" fillId="0" borderId="26" xfId="0" applyFont="1" applyBorder="1" applyAlignment="1">
      <alignment wrapText="1"/>
    </xf>
    <xf numFmtId="0" fontId="24" fillId="0" borderId="26" xfId="0" applyFont="1" applyBorder="1" applyAlignment="1">
      <alignment wrapText="1"/>
    </xf>
    <xf numFmtId="0" fontId="1" fillId="5" borderId="1" xfId="0" applyFont="1" applyFill="1" applyBorder="1" applyAlignment="1" applyProtection="1">
      <alignment horizontal="center" vertical="center"/>
      <protection locked="0" hidden="1"/>
    </xf>
    <xf numFmtId="0" fontId="1" fillId="0" borderId="10" xfId="0" applyFont="1" applyFill="1" applyBorder="1" applyAlignment="1" applyProtection="1">
      <alignment vertical="center"/>
      <protection hidden="1"/>
    </xf>
    <xf numFmtId="49" fontId="12" fillId="0" borderId="0" xfId="0" applyNumberFormat="1" applyFont="1" applyFill="1" applyBorder="1" applyAlignment="1" applyProtection="1">
      <alignment vertical="top" wrapText="1"/>
      <protection locked="0" hidden="1"/>
    </xf>
    <xf numFmtId="0" fontId="1" fillId="0" borderId="0" xfId="0" applyFont="1" applyFill="1" applyProtection="1">
      <protection hidden="1"/>
    </xf>
    <xf numFmtId="0" fontId="1" fillId="5" borderId="1" xfId="0" applyFont="1" applyFill="1" applyBorder="1" applyAlignment="1" applyProtection="1">
      <alignment horizontal="center" vertical="center"/>
      <protection locked="0" hidden="1"/>
    </xf>
    <xf numFmtId="0" fontId="1" fillId="0" borderId="12" xfId="0" applyFont="1" applyFill="1" applyBorder="1" applyAlignment="1" applyProtection="1">
      <alignment vertical="center"/>
      <protection hidden="1"/>
    </xf>
    <xf numFmtId="0" fontId="0" fillId="0" borderId="0" xfId="0" applyProtection="1"/>
    <xf numFmtId="49" fontId="12" fillId="0" borderId="0" xfId="0" applyNumberFormat="1" applyFont="1" applyFill="1" applyBorder="1" applyAlignment="1" applyProtection="1">
      <alignment vertical="center"/>
      <protection hidden="1"/>
    </xf>
    <xf numFmtId="49" fontId="12" fillId="0" borderId="0" xfId="0" applyNumberFormat="1" applyFont="1" applyFill="1" applyBorder="1" applyAlignment="1" applyProtection="1">
      <alignment horizontal="center" vertical="center"/>
      <protection hidden="1"/>
    </xf>
    <xf numFmtId="49" fontId="12" fillId="0" borderId="0" xfId="0" applyNumberFormat="1" applyFont="1" applyFill="1" applyBorder="1" applyAlignment="1" applyProtection="1">
      <alignment vertical="top" wrapText="1"/>
      <protection hidden="1"/>
    </xf>
    <xf numFmtId="0" fontId="1" fillId="0" borderId="6" xfId="0" applyFont="1" applyFill="1" applyBorder="1" applyAlignment="1" applyProtection="1">
      <alignment horizontal="center"/>
      <protection locked="0" hidden="1"/>
    </xf>
    <xf numFmtId="0" fontId="20" fillId="5" borderId="1" xfId="0" applyFont="1" applyFill="1" applyBorder="1" applyAlignment="1" applyProtection="1">
      <alignment horizontal="left" vertical="center"/>
      <protection locked="0" hidden="1"/>
    </xf>
    <xf numFmtId="0" fontId="1" fillId="0" borderId="0" xfId="0" applyFont="1" applyFill="1" applyAlignment="1" applyProtection="1">
      <alignment horizontal="right"/>
      <protection hidden="1"/>
    </xf>
    <xf numFmtId="0" fontId="12" fillId="0" borderId="2" xfId="0" applyFont="1" applyFill="1" applyBorder="1" applyAlignment="1" applyProtection="1">
      <alignment horizontal="center" vertical="center"/>
      <protection locked="0" hidden="1"/>
    </xf>
    <xf numFmtId="0" fontId="12" fillId="0" borderId="3" xfId="0" applyFont="1" applyFill="1" applyBorder="1" applyAlignment="1" applyProtection="1">
      <alignment horizontal="center" vertical="center"/>
      <protection locked="0" hidden="1"/>
    </xf>
    <xf numFmtId="0" fontId="12" fillId="0" borderId="4" xfId="0" applyFont="1" applyFill="1" applyBorder="1" applyAlignment="1" applyProtection="1">
      <alignment horizontal="center" vertical="center"/>
      <protection locked="0" hidden="1"/>
    </xf>
    <xf numFmtId="0" fontId="12" fillId="0" borderId="5" xfId="0" applyFont="1" applyFill="1" applyBorder="1" applyAlignment="1" applyProtection="1">
      <alignment horizontal="center" vertical="center"/>
      <protection locked="0" hidden="1"/>
    </xf>
    <xf numFmtId="0" fontId="12" fillId="0" borderId="6" xfId="0" applyFont="1" applyFill="1" applyBorder="1" applyAlignment="1" applyProtection="1">
      <alignment horizontal="center" vertical="center"/>
      <protection locked="0" hidden="1"/>
    </xf>
    <xf numFmtId="0" fontId="12" fillId="0" borderId="7" xfId="0" applyFont="1" applyFill="1" applyBorder="1" applyAlignment="1" applyProtection="1">
      <alignment horizontal="center" vertical="center"/>
      <protection locked="0" hidden="1"/>
    </xf>
    <xf numFmtId="0" fontId="8" fillId="5" borderId="2" xfId="0" applyFont="1" applyFill="1" applyBorder="1" applyAlignment="1" applyProtection="1">
      <alignment horizontal="left"/>
      <protection hidden="1"/>
    </xf>
    <xf numFmtId="0" fontId="8" fillId="5" borderId="3" xfId="0" applyFont="1" applyFill="1" applyBorder="1" applyAlignment="1" applyProtection="1">
      <alignment horizontal="left"/>
      <protection hidden="1"/>
    </xf>
    <xf numFmtId="0" fontId="8" fillId="5" borderId="4" xfId="0" applyFont="1" applyFill="1" applyBorder="1" applyAlignment="1" applyProtection="1">
      <alignment horizontal="left"/>
      <protection hidden="1"/>
    </xf>
    <xf numFmtId="0" fontId="8" fillId="5" borderId="5" xfId="0" applyFont="1" applyFill="1" applyBorder="1" applyAlignment="1" applyProtection="1">
      <alignment horizontal="left"/>
      <protection hidden="1"/>
    </xf>
    <xf numFmtId="0" fontId="8" fillId="5" borderId="6" xfId="0" applyFont="1" applyFill="1" applyBorder="1" applyAlignment="1" applyProtection="1">
      <alignment horizontal="left"/>
      <protection hidden="1"/>
    </xf>
    <xf numFmtId="0" fontId="8" fillId="5" borderId="7" xfId="0" applyFont="1" applyFill="1" applyBorder="1" applyAlignment="1" applyProtection="1">
      <alignment horizontal="left"/>
      <protection hidden="1"/>
    </xf>
    <xf numFmtId="49" fontId="5" fillId="0" borderId="10" xfId="0" applyNumberFormat="1" applyFont="1" applyFill="1" applyBorder="1" applyAlignment="1" applyProtection="1">
      <alignment horizontal="center" vertical="center"/>
      <protection locked="0" hidden="1"/>
    </xf>
    <xf numFmtId="49" fontId="5" fillId="0" borderId="12" xfId="0" applyNumberFormat="1" applyFont="1" applyFill="1" applyBorder="1" applyAlignment="1" applyProtection="1">
      <alignment horizontal="center" vertical="center"/>
      <protection locked="0" hidden="1"/>
    </xf>
    <xf numFmtId="49" fontId="5" fillId="0" borderId="11" xfId="0" applyNumberFormat="1" applyFont="1" applyFill="1" applyBorder="1" applyAlignment="1" applyProtection="1">
      <alignment horizontal="center" vertical="center"/>
      <protection locked="0"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8" fillId="5" borderId="2" xfId="0" applyFont="1" applyFill="1" applyBorder="1" applyAlignment="1" applyProtection="1">
      <alignment horizontal="left" vertical="center"/>
      <protection hidden="1"/>
    </xf>
    <xf numFmtId="0" fontId="8" fillId="5" borderId="3" xfId="0" applyFont="1" applyFill="1" applyBorder="1" applyAlignment="1" applyProtection="1">
      <alignment horizontal="left" vertical="center"/>
      <protection hidden="1"/>
    </xf>
    <xf numFmtId="0" fontId="8" fillId="5" borderId="4" xfId="0" applyFont="1" applyFill="1" applyBorder="1" applyAlignment="1" applyProtection="1">
      <alignment horizontal="left" vertical="center"/>
      <protection hidden="1"/>
    </xf>
    <xf numFmtId="0" fontId="8" fillId="5" borderId="5" xfId="0" applyFont="1" applyFill="1" applyBorder="1" applyAlignment="1" applyProtection="1">
      <alignment horizontal="left" vertical="center"/>
      <protection hidden="1"/>
    </xf>
    <xf numFmtId="0" fontId="8" fillId="5" borderId="6" xfId="0" applyFont="1" applyFill="1" applyBorder="1" applyAlignment="1" applyProtection="1">
      <alignment horizontal="left" vertical="center"/>
      <protection hidden="1"/>
    </xf>
    <xf numFmtId="0" fontId="8" fillId="5" borderId="7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left" vertical="top" wrapText="1"/>
      <protection hidden="1"/>
    </xf>
    <xf numFmtId="0" fontId="1" fillId="0" borderId="9" xfId="0" applyFont="1" applyFill="1" applyBorder="1" applyAlignment="1" applyProtection="1">
      <alignment horizontal="left" vertical="top" wrapText="1"/>
      <protection hidden="1"/>
    </xf>
    <xf numFmtId="0" fontId="1" fillId="0" borderId="0" xfId="0" applyFont="1" applyFill="1" applyAlignment="1" applyProtection="1">
      <alignment horizontal="justify" vertical="top" wrapText="1"/>
      <protection hidden="1"/>
    </xf>
    <xf numFmtId="0" fontId="1" fillId="0" borderId="9" xfId="0" applyFont="1" applyFill="1" applyBorder="1" applyAlignment="1" applyProtection="1">
      <alignment horizontal="justify" vertical="top" wrapText="1"/>
      <protection hidden="1"/>
    </xf>
    <xf numFmtId="0" fontId="4" fillId="0" borderId="3" xfId="0" applyFont="1" applyFill="1" applyBorder="1" applyAlignment="1" applyProtection="1">
      <alignment horizontal="center" vertical="top"/>
      <protection hidden="1"/>
    </xf>
    <xf numFmtId="0" fontId="12" fillId="0" borderId="10" xfId="0" applyFont="1" applyFill="1" applyBorder="1" applyAlignment="1" applyProtection="1">
      <alignment horizontal="center" vertical="center"/>
      <protection locked="0" hidden="1"/>
    </xf>
    <xf numFmtId="0" fontId="12" fillId="0" borderId="11" xfId="0" applyFont="1" applyFill="1" applyBorder="1" applyAlignment="1" applyProtection="1">
      <alignment horizontal="center" vertical="center"/>
      <protection locked="0" hidden="1"/>
    </xf>
    <xf numFmtId="0" fontId="12" fillId="0" borderId="12" xfId="0" applyFont="1" applyFill="1" applyBorder="1" applyAlignment="1" applyProtection="1">
      <alignment horizontal="center" vertical="center"/>
      <protection locked="0" hidden="1"/>
    </xf>
    <xf numFmtId="0" fontId="1" fillId="0" borderId="10" xfId="0" applyFont="1" applyFill="1" applyBorder="1" applyAlignment="1" applyProtection="1">
      <alignment horizontal="left" vertical="center"/>
      <protection hidden="1"/>
    </xf>
    <xf numFmtId="0" fontId="1" fillId="0" borderId="11" xfId="0" applyFont="1" applyFill="1" applyBorder="1" applyAlignment="1" applyProtection="1">
      <alignment horizontal="left" vertical="center"/>
      <protection hidden="1"/>
    </xf>
    <xf numFmtId="0" fontId="1" fillId="0" borderId="12" xfId="0" applyFont="1" applyFill="1" applyBorder="1" applyAlignment="1" applyProtection="1">
      <alignment horizontal="left" vertical="center"/>
      <protection hidden="1"/>
    </xf>
    <xf numFmtId="49" fontId="12" fillId="0" borderId="10" xfId="0" applyNumberFormat="1" applyFont="1" applyFill="1" applyBorder="1" applyAlignment="1" applyProtection="1">
      <alignment horizontal="center" vertical="center"/>
      <protection locked="0" hidden="1"/>
    </xf>
    <xf numFmtId="49" fontId="12" fillId="0" borderId="11" xfId="0" applyNumberFormat="1" applyFont="1" applyFill="1" applyBorder="1" applyAlignment="1" applyProtection="1">
      <alignment horizontal="center" vertical="center"/>
      <protection locked="0" hidden="1"/>
    </xf>
    <xf numFmtId="49" fontId="12" fillId="0" borderId="12" xfId="0" applyNumberFormat="1" applyFont="1" applyFill="1" applyBorder="1" applyAlignment="1" applyProtection="1">
      <alignment horizontal="center" vertical="center"/>
      <protection locked="0"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right" vertical="center"/>
      <protection hidden="1"/>
    </xf>
    <xf numFmtId="0" fontId="1" fillId="0" borderId="11" xfId="0" applyFont="1" applyFill="1" applyBorder="1" applyAlignment="1" applyProtection="1">
      <alignment horizontal="right" vertical="center"/>
      <protection hidden="1"/>
    </xf>
    <xf numFmtId="0" fontId="1" fillId="0" borderId="12" xfId="0" applyFont="1" applyFill="1" applyBorder="1" applyAlignment="1" applyProtection="1">
      <alignment horizontal="right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locked="0" hidden="1"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1" fillId="5" borderId="1" xfId="0" applyFont="1" applyFill="1" applyBorder="1" applyAlignment="1" applyProtection="1">
      <alignment horizontal="center" vertical="center"/>
      <protection locked="0" hidden="1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0" xfId="0" applyFont="1" applyFill="1" applyAlignment="1" applyProtection="1">
      <alignment horizontal="center"/>
      <protection hidden="1"/>
    </xf>
    <xf numFmtId="0" fontId="8" fillId="5" borderId="1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/>
      <protection locked="0" hidden="1"/>
    </xf>
    <xf numFmtId="0" fontId="1" fillId="0" borderId="11" xfId="0" applyFont="1" applyFill="1" applyBorder="1" applyAlignment="1" applyProtection="1">
      <alignment horizontal="center"/>
      <protection locked="0" hidden="1"/>
    </xf>
    <xf numFmtId="0" fontId="1" fillId="0" borderId="12" xfId="0" applyFont="1" applyFill="1" applyBorder="1" applyAlignment="1" applyProtection="1">
      <alignment horizontal="center"/>
      <protection locked="0" hidden="1"/>
    </xf>
    <xf numFmtId="0" fontId="12" fillId="0" borderId="0" xfId="0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 horizontal="left" vertical="top"/>
      <protection hidden="1"/>
    </xf>
    <xf numFmtId="0" fontId="12" fillId="0" borderId="1" xfId="0" applyFont="1" applyFill="1" applyBorder="1" applyAlignment="1" applyProtection="1">
      <alignment horizontal="left" vertical="top" wrapText="1"/>
      <protection locked="0" hidden="1"/>
    </xf>
    <xf numFmtId="0" fontId="12" fillId="0" borderId="2" xfId="0" applyFont="1" applyFill="1" applyBorder="1" applyAlignment="1" applyProtection="1">
      <alignment horizontal="center" vertical="top" wrapText="1"/>
      <protection locked="0" hidden="1"/>
    </xf>
    <xf numFmtId="0" fontId="12" fillId="0" borderId="3" xfId="0" applyFont="1" applyFill="1" applyBorder="1" applyAlignment="1" applyProtection="1">
      <alignment horizontal="center" vertical="top" wrapText="1"/>
      <protection locked="0" hidden="1"/>
    </xf>
    <xf numFmtId="0" fontId="12" fillId="0" borderId="4" xfId="0" applyFont="1" applyFill="1" applyBorder="1" applyAlignment="1" applyProtection="1">
      <alignment horizontal="center" vertical="top" wrapText="1"/>
      <protection locked="0" hidden="1"/>
    </xf>
    <xf numFmtId="0" fontId="12" fillId="0" borderId="5" xfId="0" applyFont="1" applyFill="1" applyBorder="1" applyAlignment="1" applyProtection="1">
      <alignment horizontal="center" vertical="top" wrapText="1"/>
      <protection locked="0" hidden="1"/>
    </xf>
    <xf numFmtId="0" fontId="12" fillId="0" borderId="6" xfId="0" applyFont="1" applyFill="1" applyBorder="1" applyAlignment="1" applyProtection="1">
      <alignment horizontal="center" vertical="top" wrapText="1"/>
      <protection locked="0" hidden="1"/>
    </xf>
    <xf numFmtId="0" fontId="12" fillId="0" borderId="7" xfId="0" applyFont="1" applyFill="1" applyBorder="1" applyAlignment="1" applyProtection="1">
      <alignment horizontal="center" vertical="top" wrapText="1"/>
      <protection locked="0" hidden="1"/>
    </xf>
    <xf numFmtId="0" fontId="1" fillId="0" borderId="0" xfId="0" quotePrefix="1" applyFont="1" applyFill="1" applyBorder="1" applyAlignment="1" applyProtection="1">
      <alignment horizontal="right"/>
      <protection hidden="1"/>
    </xf>
    <xf numFmtId="0" fontId="1" fillId="0" borderId="9" xfId="0" quotePrefix="1" applyFont="1" applyFill="1" applyBorder="1" applyAlignment="1" applyProtection="1">
      <alignment horizontal="right"/>
      <protection hidden="1"/>
    </xf>
    <xf numFmtId="0" fontId="3" fillId="0" borderId="11" xfId="0" applyFont="1" applyFill="1" applyBorder="1" applyAlignment="1" applyProtection="1">
      <alignment horizontal="center"/>
      <protection hidden="1"/>
    </xf>
    <xf numFmtId="0" fontId="12" fillId="0" borderId="2" xfId="0" applyFont="1" applyFill="1" applyBorder="1" applyAlignment="1" applyProtection="1">
      <alignment horizontal="left" vertical="top" wrapText="1"/>
      <protection locked="0" hidden="1"/>
    </xf>
    <xf numFmtId="0" fontId="12" fillId="0" borderId="3" xfId="0" applyFont="1" applyFill="1" applyBorder="1" applyAlignment="1" applyProtection="1">
      <alignment horizontal="left" vertical="top" wrapText="1"/>
      <protection locked="0" hidden="1"/>
    </xf>
    <xf numFmtId="0" fontId="12" fillId="0" borderId="4" xfId="0" applyFont="1" applyFill="1" applyBorder="1" applyAlignment="1" applyProtection="1">
      <alignment horizontal="left" vertical="top" wrapText="1"/>
      <protection locked="0" hidden="1"/>
    </xf>
    <xf numFmtId="0" fontId="12" fillId="0" borderId="5" xfId="0" applyFont="1" applyFill="1" applyBorder="1" applyAlignment="1" applyProtection="1">
      <alignment horizontal="left" vertical="top" wrapText="1"/>
      <protection locked="0" hidden="1"/>
    </xf>
    <xf numFmtId="0" fontId="12" fillId="0" borderId="6" xfId="0" applyFont="1" applyFill="1" applyBorder="1" applyAlignment="1" applyProtection="1">
      <alignment horizontal="left" vertical="top" wrapText="1"/>
      <protection locked="0" hidden="1"/>
    </xf>
    <xf numFmtId="0" fontId="12" fillId="0" borderId="7" xfId="0" applyFont="1" applyFill="1" applyBorder="1" applyAlignment="1" applyProtection="1">
      <alignment horizontal="left" vertical="top" wrapText="1"/>
      <protection locked="0" hidden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1" fillId="0" borderId="9" xfId="0" applyFont="1" applyFill="1" applyBorder="1" applyAlignment="1" applyProtection="1">
      <alignment horizontal="right"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12" fillId="0" borderId="3" xfId="0" applyFont="1" applyFill="1" applyBorder="1" applyAlignment="1" applyProtection="1">
      <alignment horizontal="center" vertical="center"/>
      <protection hidden="1"/>
    </xf>
    <xf numFmtId="0" fontId="12" fillId="0" borderId="4" xfId="0" applyFont="1" applyFill="1" applyBorder="1" applyAlignment="1" applyProtection="1">
      <alignment horizontal="center" vertical="center"/>
      <protection hidden="1"/>
    </xf>
    <xf numFmtId="0" fontId="12" fillId="0" borderId="5" xfId="0" applyFont="1" applyFill="1" applyBorder="1" applyAlignment="1" applyProtection="1">
      <alignment horizontal="center" vertical="center"/>
      <protection hidden="1"/>
    </xf>
    <xf numFmtId="0" fontId="12" fillId="0" borderId="6" xfId="0" applyFont="1" applyFill="1" applyBorder="1" applyAlignment="1" applyProtection="1">
      <alignment horizontal="center" vertical="center"/>
      <protection hidden="1"/>
    </xf>
    <xf numFmtId="0" fontId="12" fillId="0" borderId="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top" wrapText="1"/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20" fillId="0" borderId="11" xfId="0" applyFont="1" applyFill="1" applyBorder="1" applyAlignment="1" applyProtection="1">
      <alignment horizontal="left"/>
      <protection hidden="1"/>
    </xf>
    <xf numFmtId="0" fontId="20" fillId="0" borderId="6" xfId="0" applyFont="1" applyFill="1" applyBorder="1" applyAlignment="1" applyProtection="1">
      <alignment horizontal="center"/>
      <protection hidden="1"/>
    </xf>
    <xf numFmtId="0" fontId="8" fillId="5" borderId="2" xfId="0" applyFont="1" applyFill="1" applyBorder="1" applyAlignment="1" applyProtection="1">
      <alignment horizontal="center" vertical="center"/>
      <protection hidden="1"/>
    </xf>
    <xf numFmtId="0" fontId="8" fillId="5" borderId="3" xfId="0" applyFont="1" applyFill="1" applyBorder="1" applyAlignment="1" applyProtection="1">
      <alignment horizontal="center" vertical="center"/>
      <protection hidden="1"/>
    </xf>
    <xf numFmtId="0" fontId="8" fillId="5" borderId="4" xfId="0" applyFont="1" applyFill="1" applyBorder="1" applyAlignment="1" applyProtection="1">
      <alignment horizontal="center" vertical="center"/>
      <protection hidden="1"/>
    </xf>
    <xf numFmtId="0" fontId="8" fillId="5" borderId="5" xfId="0" applyFont="1" applyFill="1" applyBorder="1" applyAlignment="1" applyProtection="1">
      <alignment horizontal="center" vertical="center"/>
      <protection hidden="1"/>
    </xf>
    <xf numFmtId="0" fontId="8" fillId="5" borderId="6" xfId="0" applyFont="1" applyFill="1" applyBorder="1" applyAlignment="1" applyProtection="1">
      <alignment horizontal="center" vertical="center"/>
      <protection hidden="1"/>
    </xf>
    <xf numFmtId="0" fontId="8" fillId="5" borderId="7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justify" vertical="top" wrapText="1"/>
      <protection hidden="1"/>
    </xf>
    <xf numFmtId="0" fontId="4" fillId="0" borderId="24" xfId="0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22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left" vertical="center"/>
      <protection hidden="1"/>
    </xf>
    <xf numFmtId="0" fontId="8" fillId="2" borderId="3" xfId="0" applyFont="1" applyFill="1" applyBorder="1" applyAlignment="1" applyProtection="1">
      <alignment horizontal="left" vertical="center"/>
      <protection hidden="1"/>
    </xf>
    <xf numFmtId="0" fontId="8" fillId="2" borderId="4" xfId="0" applyFont="1" applyFill="1" applyBorder="1" applyAlignment="1" applyProtection="1">
      <alignment horizontal="left" vertical="center"/>
      <protection hidden="1"/>
    </xf>
    <xf numFmtId="0" fontId="8" fillId="2" borderId="5" xfId="0" applyFont="1" applyFill="1" applyBorder="1" applyAlignment="1" applyProtection="1">
      <alignment horizontal="left" vertical="center"/>
      <protection hidden="1"/>
    </xf>
    <xf numFmtId="0" fontId="8" fillId="2" borderId="6" xfId="0" applyFont="1" applyFill="1" applyBorder="1" applyAlignment="1" applyProtection="1">
      <alignment horizontal="left" vertical="center"/>
      <protection hidden="1"/>
    </xf>
    <xf numFmtId="0" fontId="8" fillId="2" borderId="7" xfId="0" applyFont="1" applyFill="1" applyBorder="1" applyAlignment="1" applyProtection="1">
      <alignment horizontal="left" vertical="center"/>
      <protection hidden="1"/>
    </xf>
    <xf numFmtId="49" fontId="20" fillId="0" borderId="11" xfId="0" applyNumberFormat="1" applyFont="1" applyFill="1" applyBorder="1" applyAlignment="1" applyProtection="1">
      <alignment horizontal="center"/>
      <protection hidden="1"/>
    </xf>
    <xf numFmtId="0" fontId="20" fillId="0" borderId="11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1" fillId="5" borderId="10" xfId="0" applyFont="1" applyFill="1" applyBorder="1" applyAlignment="1" applyProtection="1">
      <alignment horizontal="center" vertical="center"/>
      <protection locked="0" hidden="1"/>
    </xf>
    <xf numFmtId="0" fontId="1" fillId="5" borderId="11" xfId="0" applyFont="1" applyFill="1" applyBorder="1" applyAlignment="1" applyProtection="1">
      <alignment horizontal="center" vertical="center"/>
      <protection locked="0" hidden="1"/>
    </xf>
    <xf numFmtId="0" fontId="1" fillId="5" borderId="12" xfId="0" applyFont="1" applyFill="1" applyBorder="1" applyAlignment="1" applyProtection="1">
      <alignment horizontal="center" vertical="center"/>
      <protection locked="0"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right" vertical="top" wrapText="1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 vertical="top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horizontal="center" vertical="top"/>
      <protection hidden="1"/>
    </xf>
    <xf numFmtId="0" fontId="15" fillId="5" borderId="10" xfId="0" applyFont="1" applyFill="1" applyBorder="1" applyAlignment="1" applyProtection="1">
      <alignment horizontal="center"/>
      <protection locked="0" hidden="1"/>
    </xf>
    <xf numFmtId="0" fontId="15" fillId="5" borderId="11" xfId="0" applyFont="1" applyFill="1" applyBorder="1" applyAlignment="1" applyProtection="1">
      <alignment horizontal="center"/>
      <protection locked="0" hidden="1"/>
    </xf>
    <xf numFmtId="0" fontId="15" fillId="5" borderId="12" xfId="0" applyFont="1" applyFill="1" applyBorder="1" applyAlignment="1" applyProtection="1">
      <alignment horizontal="center"/>
      <protection locked="0"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left" vertical="center"/>
      <protection locked="0" hidden="1"/>
    </xf>
    <xf numFmtId="0" fontId="12" fillId="0" borderId="11" xfId="0" applyFont="1" applyFill="1" applyBorder="1" applyAlignment="1" applyProtection="1">
      <alignment horizontal="left" vertical="center"/>
      <protection locked="0" hidden="1"/>
    </xf>
    <xf numFmtId="0" fontId="12" fillId="0" borderId="12" xfId="0" applyFont="1" applyFill="1" applyBorder="1" applyAlignment="1" applyProtection="1">
      <alignment horizontal="left" vertical="center"/>
      <protection locked="0" hidden="1"/>
    </xf>
    <xf numFmtId="0" fontId="20" fillId="5" borderId="1" xfId="0" applyFont="1" applyFill="1" applyBorder="1" applyAlignment="1" applyProtection="1">
      <alignment horizontal="center" vertical="center" wrapText="1"/>
      <protection hidden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Fill="1" applyBorder="1" applyAlignment="1" applyProtection="1">
      <alignment horizontal="left" vertical="top"/>
      <protection hidden="1"/>
    </xf>
    <xf numFmtId="0" fontId="20" fillId="5" borderId="1" xfId="0" applyFont="1" applyFill="1" applyBorder="1" applyAlignment="1" applyProtection="1">
      <alignment horizontal="center" vertical="center"/>
      <protection hidden="1"/>
    </xf>
    <xf numFmtId="0" fontId="20" fillId="5" borderId="10" xfId="0" applyFont="1" applyFill="1" applyBorder="1" applyAlignment="1" applyProtection="1">
      <alignment horizontal="left" vertical="center"/>
      <protection locked="0" hidden="1"/>
    </xf>
    <xf numFmtId="0" fontId="20" fillId="5" borderId="11" xfId="0" applyFont="1" applyFill="1" applyBorder="1" applyAlignment="1" applyProtection="1">
      <alignment horizontal="left" vertical="center"/>
      <protection locked="0" hidden="1"/>
    </xf>
    <xf numFmtId="0" fontId="20" fillId="5" borderId="12" xfId="0" applyFont="1" applyFill="1" applyBorder="1" applyAlignment="1" applyProtection="1">
      <alignment horizontal="left" vertical="center"/>
      <protection locked="0" hidden="1"/>
    </xf>
    <xf numFmtId="0" fontId="8" fillId="5" borderId="10" xfId="0" applyFont="1" applyFill="1" applyBorder="1" applyAlignment="1" applyProtection="1">
      <alignment horizontal="left"/>
      <protection hidden="1"/>
    </xf>
    <xf numFmtId="0" fontId="8" fillId="5" borderId="11" xfId="0" applyFont="1" applyFill="1" applyBorder="1" applyAlignment="1" applyProtection="1">
      <alignment horizontal="left"/>
      <protection hidden="1"/>
    </xf>
    <xf numFmtId="0" fontId="8" fillId="5" borderId="12" xfId="0" applyFont="1" applyFill="1" applyBorder="1" applyAlignment="1" applyProtection="1">
      <alignment horizontal="left"/>
      <protection hidden="1"/>
    </xf>
    <xf numFmtId="0" fontId="8" fillId="5" borderId="10" xfId="0" applyFont="1" applyFill="1" applyBorder="1" applyAlignment="1" applyProtection="1">
      <alignment horizontal="left" vertical="top"/>
      <protection hidden="1"/>
    </xf>
    <xf numFmtId="0" fontId="8" fillId="5" borderId="11" xfId="0" applyFont="1" applyFill="1" applyBorder="1" applyAlignment="1" applyProtection="1">
      <alignment horizontal="left" vertical="top"/>
      <protection hidden="1"/>
    </xf>
    <xf numFmtId="0" fontId="8" fillId="5" borderId="12" xfId="0" applyFont="1" applyFill="1" applyBorder="1" applyAlignment="1" applyProtection="1">
      <alignment horizontal="left" vertical="top"/>
      <protection hidden="1"/>
    </xf>
    <xf numFmtId="0" fontId="4" fillId="0" borderId="0" xfId="0" applyFont="1" applyFill="1" applyBorder="1" applyAlignment="1" applyProtection="1">
      <alignment horizontal="left" wrapText="1"/>
      <protection hidden="1"/>
    </xf>
    <xf numFmtId="0" fontId="20" fillId="0" borderId="10" xfId="0" applyFont="1" applyFill="1" applyBorder="1" applyAlignment="1" applyProtection="1">
      <alignment horizontal="left" vertical="center" wrapText="1"/>
      <protection locked="0" hidden="1"/>
    </xf>
    <xf numFmtId="0" fontId="20" fillId="0" borderId="11" xfId="0" applyFont="1" applyFill="1" applyBorder="1" applyAlignment="1" applyProtection="1">
      <alignment horizontal="left" vertical="center" wrapText="1"/>
      <protection locked="0" hidden="1"/>
    </xf>
    <xf numFmtId="0" fontId="20" fillId="0" borderId="12" xfId="0" applyFont="1" applyFill="1" applyBorder="1" applyAlignment="1" applyProtection="1">
      <alignment horizontal="left" vertical="center" wrapText="1"/>
      <protection locked="0" hidden="1"/>
    </xf>
    <xf numFmtId="11" fontId="12" fillId="0" borderId="10" xfId="0" applyNumberFormat="1" applyFont="1" applyFill="1" applyBorder="1" applyAlignment="1" applyProtection="1">
      <alignment horizontal="center" vertical="center"/>
      <protection locked="0" hidden="1"/>
    </xf>
    <xf numFmtId="11" fontId="12" fillId="0" borderId="11" xfId="0" applyNumberFormat="1" applyFont="1" applyFill="1" applyBorder="1" applyAlignment="1" applyProtection="1">
      <alignment horizontal="center" vertical="center"/>
      <protection locked="0" hidden="1"/>
    </xf>
    <xf numFmtId="11" fontId="12" fillId="0" borderId="12" xfId="0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Alignment="1" applyProtection="1">
      <alignment horizontal="left" vertical="center"/>
      <protection hidden="1"/>
    </xf>
    <xf numFmtId="49" fontId="12" fillId="0" borderId="1" xfId="0" applyNumberFormat="1" applyFont="1" applyFill="1" applyBorder="1" applyAlignment="1" applyProtection="1">
      <alignment horizontal="center" vertical="center"/>
      <protection locked="0" hidden="1"/>
    </xf>
    <xf numFmtId="49" fontId="12" fillId="0" borderId="10" xfId="0" applyNumberFormat="1" applyFont="1" applyFill="1" applyBorder="1" applyAlignment="1" applyProtection="1">
      <alignment horizontal="center"/>
      <protection locked="0" hidden="1"/>
    </xf>
    <xf numFmtId="49" fontId="12" fillId="0" borderId="11" xfId="0" applyNumberFormat="1" applyFont="1" applyFill="1" applyBorder="1" applyAlignment="1" applyProtection="1">
      <alignment horizontal="center"/>
      <protection locked="0" hidden="1"/>
    </xf>
    <xf numFmtId="49" fontId="12" fillId="0" borderId="12" xfId="0" applyNumberFormat="1" applyFont="1" applyFill="1" applyBorder="1" applyAlignment="1" applyProtection="1">
      <alignment horizontal="center"/>
      <protection locked="0" hidden="1"/>
    </xf>
    <xf numFmtId="0" fontId="1" fillId="0" borderId="8" xfId="0" applyFont="1" applyFill="1" applyBorder="1" applyAlignment="1" applyProtection="1">
      <alignment horizontal="right" vertical="center"/>
      <protection hidden="1"/>
    </xf>
    <xf numFmtId="0" fontId="15" fillId="5" borderId="10" xfId="0" quotePrefix="1" applyFont="1" applyFill="1" applyBorder="1" applyAlignment="1" applyProtection="1">
      <alignment horizontal="center"/>
      <protection locked="0" hidden="1"/>
    </xf>
    <xf numFmtId="0" fontId="15" fillId="5" borderId="11" xfId="0" quotePrefix="1" applyFont="1" applyFill="1" applyBorder="1" applyAlignment="1" applyProtection="1">
      <alignment horizontal="center"/>
      <protection locked="0" hidden="1"/>
    </xf>
    <xf numFmtId="0" fontId="15" fillId="5" borderId="12" xfId="0" quotePrefix="1" applyFont="1" applyFill="1" applyBorder="1" applyAlignment="1" applyProtection="1">
      <alignment horizontal="center"/>
      <protection locked="0" hidden="1"/>
    </xf>
    <xf numFmtId="0" fontId="12" fillId="0" borderId="10" xfId="0" quotePrefix="1" applyFont="1" applyFill="1" applyBorder="1" applyAlignment="1" applyProtection="1">
      <alignment horizontal="center"/>
      <protection locked="0" hidden="1"/>
    </xf>
    <xf numFmtId="0" fontId="12" fillId="0" borderId="11" xfId="0" quotePrefix="1" applyFont="1" applyFill="1" applyBorder="1" applyAlignment="1" applyProtection="1">
      <alignment horizontal="center"/>
      <protection locked="0" hidden="1"/>
    </xf>
    <xf numFmtId="0" fontId="12" fillId="0" borderId="12" xfId="0" quotePrefix="1" applyFont="1" applyFill="1" applyBorder="1" applyAlignment="1" applyProtection="1">
      <alignment horizontal="center"/>
      <protection locked="0" hidden="1"/>
    </xf>
    <xf numFmtId="0" fontId="20" fillId="0" borderId="2" xfId="0" applyFont="1" applyFill="1" applyBorder="1" applyAlignment="1" applyProtection="1">
      <alignment horizontal="left" vertical="top" wrapText="1"/>
      <protection locked="0" hidden="1"/>
    </xf>
    <xf numFmtId="0" fontId="20" fillId="0" borderId="3" xfId="0" applyFont="1" applyFill="1" applyBorder="1" applyAlignment="1" applyProtection="1">
      <alignment horizontal="left" vertical="top" wrapText="1"/>
      <protection locked="0" hidden="1"/>
    </xf>
    <xf numFmtId="0" fontId="20" fillId="0" borderId="4" xfId="0" applyFont="1" applyFill="1" applyBorder="1" applyAlignment="1" applyProtection="1">
      <alignment horizontal="left" vertical="top" wrapText="1"/>
      <protection locked="0" hidden="1"/>
    </xf>
    <xf numFmtId="0" fontId="20" fillId="0" borderId="8" xfId="0" applyFont="1" applyFill="1" applyBorder="1" applyAlignment="1" applyProtection="1">
      <alignment horizontal="left" vertical="top" wrapText="1"/>
      <protection locked="0" hidden="1"/>
    </xf>
    <xf numFmtId="0" fontId="20" fillId="0" borderId="0" xfId="0" applyFont="1" applyFill="1" applyBorder="1" applyAlignment="1" applyProtection="1">
      <alignment horizontal="left" vertical="top" wrapText="1"/>
      <protection locked="0" hidden="1"/>
    </xf>
    <xf numFmtId="0" fontId="20" fillId="0" borderId="9" xfId="0" applyFont="1" applyFill="1" applyBorder="1" applyAlignment="1" applyProtection="1">
      <alignment horizontal="left" vertical="top" wrapText="1"/>
      <protection locked="0" hidden="1"/>
    </xf>
    <xf numFmtId="0" fontId="20" fillId="0" borderId="5" xfId="0" applyFont="1" applyFill="1" applyBorder="1" applyAlignment="1" applyProtection="1">
      <alignment horizontal="left" vertical="top" wrapText="1"/>
      <protection locked="0" hidden="1"/>
    </xf>
    <xf numFmtId="0" fontId="20" fillId="0" borderId="6" xfId="0" applyFont="1" applyFill="1" applyBorder="1" applyAlignment="1" applyProtection="1">
      <alignment horizontal="left" vertical="top" wrapText="1"/>
      <protection locked="0" hidden="1"/>
    </xf>
    <xf numFmtId="0" fontId="20" fillId="0" borderId="7" xfId="0" applyFont="1" applyFill="1" applyBorder="1" applyAlignment="1" applyProtection="1">
      <alignment horizontal="left" vertical="top" wrapText="1"/>
      <protection locked="0" hidden="1"/>
    </xf>
    <xf numFmtId="0" fontId="12" fillId="5" borderId="10" xfId="0" applyFont="1" applyFill="1" applyBorder="1" applyAlignment="1" applyProtection="1">
      <alignment horizontal="center"/>
      <protection locked="0" hidden="1"/>
    </xf>
    <xf numFmtId="0" fontId="12" fillId="5" borderId="11" xfId="0" applyFont="1" applyFill="1" applyBorder="1" applyAlignment="1" applyProtection="1">
      <alignment horizontal="center"/>
      <protection locked="0" hidden="1"/>
    </xf>
    <xf numFmtId="0" fontId="12" fillId="5" borderId="12" xfId="0" applyFont="1" applyFill="1" applyBorder="1" applyAlignment="1" applyProtection="1">
      <alignment horizontal="center"/>
      <protection locked="0" hidden="1"/>
    </xf>
    <xf numFmtId="0" fontId="5" fillId="0" borderId="0" xfId="0" applyFont="1" applyFill="1" applyAlignment="1" applyProtection="1">
      <alignment horizontal="left" vertical="top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20" fillId="0" borderId="6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right"/>
      <protection hidden="1"/>
    </xf>
    <xf numFmtId="49" fontId="20" fillId="0" borderId="11" xfId="0" applyNumberFormat="1" applyFont="1" applyFill="1" applyBorder="1" applyAlignment="1" applyProtection="1">
      <alignment horizontal="center" vertical="center"/>
      <protection hidden="1"/>
    </xf>
    <xf numFmtId="0" fontId="20" fillId="0" borderId="1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49" fontId="2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9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 hidden="1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 hidden="1"/>
    </xf>
    <xf numFmtId="49" fontId="1" fillId="0" borderId="5" xfId="0" applyNumberFormat="1" applyFont="1" applyFill="1" applyBorder="1" applyAlignment="1" applyProtection="1">
      <alignment horizontal="left" vertical="center" wrapText="1"/>
      <protection locked="0" hidden="1"/>
    </xf>
    <xf numFmtId="49" fontId="1" fillId="0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1" fillId="0" borderId="7" xfId="0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0" xfId="0" applyFont="1" applyFill="1" applyAlignment="1" applyProtection="1">
      <alignment horizontal="left" wrapText="1"/>
      <protection hidden="1"/>
    </xf>
    <xf numFmtId="0" fontId="21" fillId="0" borderId="0" xfId="0" applyFont="1" applyFill="1" applyAlignment="1" applyProtection="1">
      <alignment horizontal="center" vertical="top"/>
      <protection hidden="1"/>
    </xf>
    <xf numFmtId="0" fontId="5" fillId="0" borderId="0" xfId="0" applyFont="1" applyFill="1" applyAlignment="1" applyProtection="1">
      <alignment horizontal="center" vertical="top"/>
      <protection hidden="1"/>
    </xf>
    <xf numFmtId="0" fontId="12" fillId="0" borderId="0" xfId="0" applyFont="1" applyFill="1" applyAlignment="1" applyProtection="1">
      <alignment horizontal="left" vertical="top"/>
      <protection hidden="1"/>
    </xf>
    <xf numFmtId="0" fontId="4" fillId="0" borderId="21" xfId="0" applyFont="1" applyFill="1" applyBorder="1" applyAlignment="1" applyProtection="1">
      <alignment horizontal="center" vertical="top"/>
      <protection hidden="1"/>
    </xf>
    <xf numFmtId="0" fontId="12" fillId="0" borderId="0" xfId="0" applyFont="1" applyFill="1" applyAlignment="1" applyProtection="1">
      <alignment horizontal="center" vertical="top"/>
      <protection hidden="1"/>
    </xf>
    <xf numFmtId="0" fontId="1" fillId="0" borderId="0" xfId="0" applyFont="1" applyFill="1" applyAlignment="1" applyProtection="1">
      <alignment horizontal="justify" vertical="distributed" wrapText="1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1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15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right" vertical="center" wrapText="1"/>
      <protection hidden="1"/>
    </xf>
    <xf numFmtId="0" fontId="1" fillId="0" borderId="6" xfId="0" applyFont="1" applyFill="1" applyBorder="1" applyAlignment="1" applyProtection="1">
      <alignment horizontal="right" vertical="center" wrapText="1"/>
      <protection hidden="1"/>
    </xf>
    <xf numFmtId="0" fontId="8" fillId="3" borderId="2" xfId="0" applyFont="1" applyFill="1" applyBorder="1" applyAlignment="1" applyProtection="1">
      <alignment horizontal="center" vertical="center"/>
      <protection hidden="1"/>
    </xf>
    <xf numFmtId="0" fontId="8" fillId="3" borderId="3" xfId="0" applyFont="1" applyFill="1" applyBorder="1" applyAlignment="1" applyProtection="1">
      <alignment horizontal="center" vertical="center"/>
      <protection hidden="1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8" fillId="3" borderId="5" xfId="0" applyFont="1" applyFill="1" applyBorder="1" applyAlignment="1" applyProtection="1">
      <alignment horizontal="center" vertical="center"/>
      <protection hidden="1"/>
    </xf>
    <xf numFmtId="0" fontId="8" fillId="3" borderId="6" xfId="0" applyFont="1" applyFill="1" applyBorder="1" applyAlignment="1" applyProtection="1">
      <alignment horizontal="center" vertical="center"/>
      <protection hidden="1"/>
    </xf>
    <xf numFmtId="0" fontId="8" fillId="3" borderId="7" xfId="0" applyFont="1" applyFill="1" applyBorder="1" applyAlignment="1" applyProtection="1">
      <alignment horizontal="center" vertical="center"/>
      <protection hidden="1"/>
    </xf>
    <xf numFmtId="49" fontId="12" fillId="0" borderId="10" xfId="0" applyNumberFormat="1" applyFont="1" applyFill="1" applyBorder="1" applyAlignment="1" applyProtection="1">
      <alignment horizontal="left" vertical="center"/>
      <protection locked="0" hidden="1"/>
    </xf>
    <xf numFmtId="49" fontId="12" fillId="0" borderId="11" xfId="0" applyNumberFormat="1" applyFont="1" applyFill="1" applyBorder="1" applyAlignment="1" applyProtection="1">
      <alignment horizontal="left" vertical="center"/>
      <protection locked="0" hidden="1"/>
    </xf>
    <xf numFmtId="49" fontId="12" fillId="0" borderId="12" xfId="0" applyNumberFormat="1" applyFont="1" applyFill="1" applyBorder="1" applyAlignment="1" applyProtection="1">
      <alignment horizontal="left" vertical="center"/>
      <protection locked="0" hidden="1"/>
    </xf>
    <xf numFmtId="0" fontId="1" fillId="0" borderId="10" xfId="0" applyFont="1" applyFill="1" applyBorder="1" applyAlignment="1" applyProtection="1">
      <alignment horizontal="center" vertical="center"/>
      <protection locked="0" hidden="1"/>
    </xf>
    <xf numFmtId="0" fontId="1" fillId="0" borderId="11" xfId="0" applyFont="1" applyFill="1" applyBorder="1" applyAlignment="1" applyProtection="1">
      <alignment horizontal="center" vertical="center"/>
      <protection locked="0" hidden="1"/>
    </xf>
    <xf numFmtId="0" fontId="1" fillId="0" borderId="12" xfId="0" applyFont="1" applyFill="1" applyBorder="1" applyAlignment="1" applyProtection="1">
      <alignment horizontal="center" vertical="center"/>
      <protection locked="0" hidden="1"/>
    </xf>
    <xf numFmtId="0" fontId="1" fillId="0" borderId="10" xfId="0" applyFont="1" applyFill="1" applyBorder="1" applyAlignment="1" applyProtection="1">
      <alignment horizontal="left"/>
      <protection locked="0" hidden="1"/>
    </xf>
    <xf numFmtId="0" fontId="1" fillId="0" borderId="11" xfId="0" applyFont="1" applyFill="1" applyBorder="1" applyAlignment="1" applyProtection="1">
      <alignment horizontal="left"/>
      <protection locked="0" hidden="1"/>
    </xf>
    <xf numFmtId="0" fontId="1" fillId="0" borderId="12" xfId="0" applyFont="1" applyFill="1" applyBorder="1" applyAlignment="1" applyProtection="1">
      <alignment horizontal="left"/>
      <protection locked="0" hidden="1"/>
    </xf>
    <xf numFmtId="0" fontId="4" fillId="5" borderId="10" xfId="0" applyFont="1" applyFill="1" applyBorder="1" applyAlignment="1" applyProtection="1">
      <alignment horizontal="center"/>
      <protection locked="0" hidden="1"/>
    </xf>
    <xf numFmtId="0" fontId="4" fillId="5" borderId="11" xfId="0" applyFont="1" applyFill="1" applyBorder="1" applyAlignment="1" applyProtection="1">
      <alignment horizontal="center"/>
      <protection locked="0" hidden="1"/>
    </xf>
    <xf numFmtId="0" fontId="4" fillId="5" borderId="12" xfId="0" applyFont="1" applyFill="1" applyBorder="1" applyAlignment="1" applyProtection="1">
      <alignment horizontal="center"/>
      <protection locked="0" hidden="1"/>
    </xf>
    <xf numFmtId="49" fontId="12" fillId="0" borderId="10" xfId="0" applyNumberFormat="1" applyFont="1" applyFill="1" applyBorder="1" applyProtection="1">
      <protection locked="0" hidden="1"/>
    </xf>
    <xf numFmtId="49" fontId="12" fillId="0" borderId="11" xfId="0" applyNumberFormat="1" applyFont="1" applyFill="1" applyBorder="1" applyProtection="1">
      <protection locked="0" hidden="1"/>
    </xf>
    <xf numFmtId="49" fontId="12" fillId="0" borderId="12" xfId="0" applyNumberFormat="1" applyFont="1" applyFill="1" applyBorder="1" applyProtection="1">
      <protection locked="0" hidden="1"/>
    </xf>
    <xf numFmtId="49" fontId="12" fillId="0" borderId="10" xfId="0" applyNumberFormat="1" applyFont="1" applyFill="1" applyBorder="1" applyAlignment="1" applyProtection="1">
      <alignment vertical="center"/>
      <protection locked="0" hidden="1"/>
    </xf>
    <xf numFmtId="49" fontId="12" fillId="0" borderId="11" xfId="0" applyNumberFormat="1" applyFont="1" applyFill="1" applyBorder="1" applyAlignment="1" applyProtection="1">
      <alignment vertical="center"/>
      <protection locked="0" hidden="1"/>
    </xf>
    <xf numFmtId="49" fontId="12" fillId="0" borderId="12" xfId="0" applyNumberFormat="1" applyFont="1" applyFill="1" applyBorder="1" applyAlignment="1" applyProtection="1">
      <alignment vertical="center"/>
      <protection locked="0" hidden="1"/>
    </xf>
    <xf numFmtId="0" fontId="5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0" xfId="0" applyFont="1" applyFill="1" applyAlignment="1">
      <alignment horizontal="left" vertical="top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0" xfId="0" quotePrefix="1" applyFont="1" applyFill="1" applyBorder="1" applyAlignment="1">
      <alignment horizontal="right"/>
    </xf>
    <xf numFmtId="0" fontId="1" fillId="0" borderId="9" xfId="0" quotePrefix="1" applyFont="1" applyFill="1" applyBorder="1" applyAlignment="1">
      <alignment horizontal="right"/>
    </xf>
    <xf numFmtId="0" fontId="1" fillId="0" borderId="0" xfId="0" applyFont="1" applyFill="1" applyAlignment="1">
      <alignment horizontal="righ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right" vertical="top" wrapText="1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</cellXfs>
  <cellStyles count="2">
    <cellStyle name="Гиперссылка 2" xfId="1"/>
    <cellStyle name="Обычный" xfId="0" builtinId="0"/>
  </cellStyles>
  <dxfs count="0"/>
  <tableStyles count="0" defaultTableStyle="TableStyleMedium9" defaultPivotStyle="PivotStyleLight16"/>
  <colors>
    <mruColors>
      <color rgb="FFE9E7FF"/>
      <color rgb="FFFBFAF7"/>
      <color rgb="FFFFFFCC"/>
      <color rgb="FFF8F8F8"/>
      <color rgb="FFDDDDD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0</xdr:row>
      <xdr:rowOff>86560</xdr:rowOff>
    </xdr:from>
    <xdr:to>
      <xdr:col>6</xdr:col>
      <xdr:colOff>165599</xdr:colOff>
      <xdr:row>8</xdr:row>
      <xdr:rowOff>50185</xdr:rowOff>
    </xdr:to>
    <xdr:sp macro="" textlink="">
      <xdr:nvSpPr>
        <xdr:cNvPr id="3" name="Прямоугольник 2"/>
        <xdr:cNvSpPr/>
      </xdr:nvSpPr>
      <xdr:spPr>
        <a:xfrm>
          <a:off x="209549" y="86560"/>
          <a:ext cx="1070475" cy="144000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35</xdr:col>
      <xdr:colOff>148474</xdr:colOff>
      <xdr:row>0</xdr:row>
      <xdr:rowOff>30274</xdr:rowOff>
    </xdr:from>
    <xdr:to>
      <xdr:col>40</xdr:col>
      <xdr:colOff>611</xdr:colOff>
      <xdr:row>4</xdr:row>
      <xdr:rowOff>187644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05767" y="30274"/>
          <a:ext cx="771792" cy="899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180974</xdr:colOff>
      <xdr:row>0</xdr:row>
      <xdr:rowOff>77035</xdr:rowOff>
    </xdr:from>
    <xdr:to>
      <xdr:col>38</xdr:col>
      <xdr:colOff>123443</xdr:colOff>
      <xdr:row>6</xdr:row>
      <xdr:rowOff>104774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3674" y="77035"/>
          <a:ext cx="666369" cy="1132639"/>
        </a:xfrm>
        <a:prstGeom prst="rect">
          <a:avLst/>
        </a:prstGeom>
        <a:ln>
          <a:solidFill>
            <a:schemeClr val="bg1">
              <a:lumMod val="9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19049</xdr:colOff>
      <xdr:row>0</xdr:row>
      <xdr:rowOff>86560</xdr:rowOff>
    </xdr:from>
    <xdr:to>
      <xdr:col>5</xdr:col>
      <xdr:colOff>165599</xdr:colOff>
      <xdr:row>8</xdr:row>
      <xdr:rowOff>50185</xdr:rowOff>
    </xdr:to>
    <xdr:sp macro="" textlink="">
      <xdr:nvSpPr>
        <xdr:cNvPr id="3" name="Прямоугольник 2"/>
        <xdr:cNvSpPr/>
      </xdr:nvSpPr>
      <xdr:spPr>
        <a:xfrm>
          <a:off x="209549" y="86560"/>
          <a:ext cx="1070475" cy="144000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683"/>
  <sheetViews>
    <sheetView tabSelected="1" view="pageBreakPreview" zoomScaleNormal="100" zoomScaleSheetLayoutView="100" workbookViewId="0">
      <selection activeCell="X92" sqref="X92:AD93"/>
    </sheetView>
  </sheetViews>
  <sheetFormatPr defaultRowHeight="14.25" x14ac:dyDescent="0.2"/>
  <cols>
    <col min="1" max="3" width="2.85546875" style="68" customWidth="1"/>
    <col min="4" max="9" width="2.7109375" style="68" customWidth="1"/>
    <col min="10" max="10" width="3" style="68" customWidth="1"/>
    <col min="11" max="29" width="2.7109375" style="68" customWidth="1"/>
    <col min="30" max="30" width="3.7109375" style="68" customWidth="1"/>
    <col min="31" max="41" width="2.7109375" style="68" customWidth="1"/>
    <col min="42" max="43" width="2.7109375" style="68" hidden="1" customWidth="1"/>
    <col min="44" max="44" width="9.140625" style="68" hidden="1" customWidth="1"/>
    <col min="45" max="46" width="7.42578125" style="68" hidden="1" customWidth="1"/>
    <col min="47" max="47" width="19.7109375" style="68" hidden="1" customWidth="1"/>
    <col min="48" max="49" width="7.42578125" style="68" hidden="1" customWidth="1"/>
    <col min="50" max="50" width="2.7109375" style="68" hidden="1" customWidth="1"/>
    <col min="51" max="53" width="7.42578125" style="68" hidden="1" customWidth="1"/>
    <col min="54" max="54" width="38.140625" style="68" hidden="1" customWidth="1"/>
    <col min="55" max="58" width="7.42578125" style="68" hidden="1" customWidth="1"/>
    <col min="59" max="59" width="65.7109375" style="68" hidden="1" customWidth="1"/>
    <col min="60" max="60" width="7.42578125" style="68" hidden="1" customWidth="1"/>
    <col min="61" max="61" width="4.28515625" style="68" hidden="1" customWidth="1"/>
    <col min="62" max="62" width="7.42578125" style="90" hidden="1" customWidth="1"/>
    <col min="63" max="63" width="2.7109375" style="68" hidden="1" customWidth="1"/>
    <col min="64" max="64" width="18.28515625" style="68" hidden="1" customWidth="1"/>
    <col min="65" max="65" width="94.28515625" style="68" hidden="1" customWidth="1"/>
    <col min="66" max="73" width="2.7109375" style="68" hidden="1" customWidth="1"/>
    <col min="74" max="74" width="9.140625" style="68" hidden="1" customWidth="1"/>
    <col min="75" max="142" width="0" style="68" hidden="1" customWidth="1"/>
    <col min="143" max="16384" width="9.140625" style="68"/>
  </cols>
  <sheetData>
    <row r="1" spans="1:64" ht="15" x14ac:dyDescent="0.25">
      <c r="A1" s="108"/>
      <c r="B1" s="67"/>
      <c r="C1" s="67"/>
      <c r="D1" s="67"/>
      <c r="E1" s="67"/>
      <c r="F1" s="67"/>
      <c r="G1" s="67"/>
      <c r="H1" s="69"/>
      <c r="L1" s="313" t="s">
        <v>436</v>
      </c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</row>
    <row r="2" spans="1:64" ht="14.25" customHeight="1" x14ac:dyDescent="0.2">
      <c r="A2" s="108"/>
      <c r="B2" s="67"/>
      <c r="C2" s="67"/>
      <c r="D2" s="67"/>
      <c r="E2" s="67"/>
      <c r="F2" s="67"/>
      <c r="G2" s="67"/>
      <c r="H2" s="69"/>
      <c r="I2" s="314" t="s">
        <v>170</v>
      </c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</row>
    <row r="3" spans="1:64" x14ac:dyDescent="0.2">
      <c r="A3" s="108"/>
      <c r="B3" s="67"/>
      <c r="C3" s="67"/>
      <c r="D3" s="67"/>
      <c r="E3" s="67"/>
      <c r="F3" s="67"/>
      <c r="G3" s="67"/>
      <c r="H3" s="69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</row>
    <row r="4" spans="1:64" x14ac:dyDescent="0.2">
      <c r="A4" s="108"/>
      <c r="B4" s="67"/>
      <c r="C4" s="67"/>
      <c r="D4" s="67"/>
      <c r="E4" s="67"/>
      <c r="F4" s="67"/>
      <c r="G4" s="67"/>
      <c r="H4" s="69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</row>
    <row r="5" spans="1:64" ht="15" customHeight="1" x14ac:dyDescent="0.2">
      <c r="A5" s="108"/>
      <c r="B5" s="67"/>
      <c r="C5" s="67"/>
      <c r="D5" s="67"/>
      <c r="E5" s="67"/>
      <c r="F5" s="67"/>
      <c r="G5" s="67"/>
      <c r="H5" s="69"/>
      <c r="I5" s="69"/>
      <c r="L5" s="315" t="s">
        <v>38</v>
      </c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</row>
    <row r="6" spans="1:64" ht="15" customHeight="1" x14ac:dyDescent="0.2">
      <c r="A6" s="108"/>
      <c r="B6" s="67"/>
      <c r="C6" s="67"/>
      <c r="D6" s="67"/>
      <c r="E6" s="67"/>
      <c r="F6" s="67"/>
      <c r="G6" s="67"/>
      <c r="H6" s="69"/>
      <c r="I6" s="6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</row>
    <row r="7" spans="1:64" ht="15" x14ac:dyDescent="0.2">
      <c r="A7" s="108"/>
      <c r="B7" s="67"/>
      <c r="C7" s="67"/>
      <c r="D7" s="67"/>
      <c r="E7" s="67"/>
      <c r="F7" s="67"/>
      <c r="G7" s="67"/>
      <c r="H7" s="69"/>
      <c r="I7" s="69"/>
      <c r="J7" s="69"/>
      <c r="K7" s="70"/>
      <c r="L7" s="70"/>
      <c r="M7" s="316" t="s">
        <v>431</v>
      </c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70"/>
      <c r="AE7" s="70"/>
      <c r="AF7" s="70"/>
      <c r="AG7" s="70"/>
      <c r="AH7" s="70"/>
      <c r="AI7" s="70"/>
    </row>
    <row r="8" spans="1:64" x14ac:dyDescent="0.2">
      <c r="A8" s="69"/>
      <c r="B8" s="69"/>
      <c r="C8" s="69"/>
      <c r="D8" s="69"/>
      <c r="E8" s="69"/>
      <c r="F8" s="69"/>
      <c r="G8" s="69"/>
      <c r="H8" s="69"/>
      <c r="K8" s="323" t="s">
        <v>434</v>
      </c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110"/>
      <c r="AH8" s="110"/>
      <c r="AI8" s="110"/>
    </row>
    <row r="9" spans="1:64" ht="14.25" customHeight="1" x14ac:dyDescent="0.2">
      <c r="A9" s="111"/>
      <c r="B9" s="111"/>
      <c r="C9" s="111"/>
      <c r="D9" s="111"/>
      <c r="E9" s="111"/>
      <c r="F9" s="111"/>
      <c r="G9" s="111"/>
      <c r="H9" s="227" t="s">
        <v>372</v>
      </c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</row>
    <row r="10" spans="1:64" ht="14.25" customHeight="1" x14ac:dyDescent="0.2">
      <c r="A10" s="111"/>
      <c r="B10" s="111"/>
      <c r="C10" s="111"/>
      <c r="D10" s="111"/>
      <c r="E10" s="111"/>
      <c r="F10" s="111"/>
      <c r="G10" s="111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</row>
    <row r="11" spans="1:64" x14ac:dyDescent="0.2">
      <c r="A11" s="111"/>
      <c r="B11" s="111"/>
      <c r="C11" s="111"/>
      <c r="D11" s="111"/>
      <c r="E11" s="111"/>
      <c r="F11" s="111"/>
      <c r="G11" s="111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BK11" s="69"/>
      <c r="BL11" s="69"/>
    </row>
    <row r="12" spans="1:64" ht="6" customHeight="1" x14ac:dyDescent="0.2">
      <c r="A12" s="69"/>
      <c r="B12" s="69"/>
      <c r="C12" s="69"/>
      <c r="D12" s="69"/>
      <c r="E12" s="69"/>
      <c r="F12" s="69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</row>
    <row r="13" spans="1:64" x14ac:dyDescent="0.2">
      <c r="A13" s="108"/>
      <c r="B13" s="317" t="s">
        <v>140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</row>
    <row r="14" spans="1:64" ht="11.25" customHeight="1" x14ac:dyDescent="0.2">
      <c r="A14" s="104"/>
      <c r="B14" s="319" t="s">
        <v>145</v>
      </c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</row>
    <row r="15" spans="1:64" ht="6" customHeight="1" x14ac:dyDescent="0.2"/>
    <row r="16" spans="1:64" ht="15" x14ac:dyDescent="0.25">
      <c r="A16" s="105"/>
      <c r="B16" s="224" t="s">
        <v>0</v>
      </c>
      <c r="C16" s="224"/>
      <c r="D16" s="224"/>
      <c r="E16" s="224"/>
      <c r="F16" s="224"/>
      <c r="G16" s="224"/>
      <c r="I16" s="325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7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</row>
    <row r="17" spans="1:62" ht="5.25" customHeight="1" x14ac:dyDescent="0.2"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</row>
    <row r="18" spans="1:62" ht="15" x14ac:dyDescent="0.25">
      <c r="A18" s="105"/>
      <c r="B18" s="224" t="s">
        <v>1</v>
      </c>
      <c r="C18" s="224"/>
      <c r="D18" s="224"/>
      <c r="E18" s="224"/>
      <c r="F18" s="224"/>
      <c r="G18" s="224"/>
      <c r="I18" s="325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7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</row>
    <row r="19" spans="1:62" ht="5.25" customHeight="1" x14ac:dyDescent="0.2"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</row>
    <row r="20" spans="1:62" ht="15" x14ac:dyDescent="0.25">
      <c r="A20" s="105"/>
      <c r="B20" s="224" t="s">
        <v>2</v>
      </c>
      <c r="C20" s="224"/>
      <c r="D20" s="224"/>
      <c r="E20" s="224"/>
      <c r="F20" s="224"/>
      <c r="G20" s="224"/>
      <c r="I20" s="325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7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</row>
    <row r="21" spans="1:62" s="71" customFormat="1" ht="5.25" customHeight="1" x14ac:dyDescent="0.25"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J21" s="114"/>
    </row>
    <row r="22" spans="1:62" ht="15" customHeight="1" x14ac:dyDescent="0.25">
      <c r="A22" s="106"/>
      <c r="B22" s="348" t="s">
        <v>6</v>
      </c>
      <c r="C22" s="348"/>
      <c r="D22" s="348"/>
      <c r="E22" s="348"/>
      <c r="F22" s="348"/>
      <c r="G22" s="348"/>
      <c r="I22" s="236"/>
      <c r="J22" s="238"/>
      <c r="K22" s="72" t="s">
        <v>40</v>
      </c>
      <c r="L22" s="236"/>
      <c r="M22" s="238"/>
      <c r="N22" s="72" t="s">
        <v>40</v>
      </c>
      <c r="O22" s="350"/>
      <c r="P22" s="351"/>
      <c r="Q22" s="351"/>
      <c r="R22" s="352"/>
      <c r="S22" s="68" t="s">
        <v>7</v>
      </c>
      <c r="T22" s="69"/>
      <c r="U22" s="69"/>
      <c r="V22" s="69"/>
      <c r="W22" s="69"/>
      <c r="Y22" s="73"/>
      <c r="Z22" s="73"/>
      <c r="AD22" s="73" t="s">
        <v>8</v>
      </c>
      <c r="AF22" s="354"/>
      <c r="AG22" s="355"/>
      <c r="AH22" s="355"/>
      <c r="AI22" s="355"/>
      <c r="AJ22" s="355"/>
      <c r="AK22" s="355"/>
      <c r="AL22" s="355"/>
      <c r="AM22" s="355"/>
      <c r="AN22" s="356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</row>
    <row r="23" spans="1:62" ht="6" customHeight="1" x14ac:dyDescent="0.2">
      <c r="D23" s="74"/>
      <c r="E23" s="74"/>
      <c r="F23" s="74"/>
      <c r="G23" s="74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</row>
    <row r="24" spans="1:62" ht="15" x14ac:dyDescent="0.25">
      <c r="A24" s="105"/>
      <c r="B24" s="224" t="s">
        <v>12</v>
      </c>
      <c r="C24" s="224"/>
      <c r="D24" s="224"/>
      <c r="E24" s="224"/>
      <c r="F24" s="224"/>
      <c r="G24" s="224"/>
      <c r="I24" s="357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358"/>
      <c r="AJ24" s="358"/>
      <c r="AK24" s="358"/>
      <c r="AL24" s="358"/>
      <c r="AM24" s="358"/>
      <c r="AN24" s="35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</row>
    <row r="25" spans="1:62" x14ac:dyDescent="0.2">
      <c r="C25" s="70"/>
      <c r="D25" s="70"/>
      <c r="E25" s="70"/>
      <c r="F25" s="70"/>
      <c r="G25" s="70"/>
      <c r="H25" s="70"/>
      <c r="I25" s="319" t="s">
        <v>144</v>
      </c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319"/>
      <c r="AJ25" s="319"/>
      <c r="AK25" s="319"/>
      <c r="AL25" s="319"/>
      <c r="AM25" s="319"/>
      <c r="AN25" s="31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</row>
    <row r="26" spans="1:62" ht="15" x14ac:dyDescent="0.25">
      <c r="A26" s="75"/>
      <c r="B26" s="75"/>
      <c r="C26" s="103"/>
      <c r="D26" s="116" t="s">
        <v>45</v>
      </c>
      <c r="E26" s="318" t="s">
        <v>396</v>
      </c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8"/>
      <c r="AL26" s="318"/>
      <c r="AM26" s="318"/>
      <c r="AN26" s="318"/>
    </row>
    <row r="27" spans="1:62" ht="20.25" customHeight="1" x14ac:dyDescent="0.25">
      <c r="A27" s="75"/>
      <c r="B27" s="75"/>
      <c r="D27" s="116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  <c r="AE27" s="318"/>
      <c r="AF27" s="318"/>
      <c r="AG27" s="318"/>
      <c r="AH27" s="318"/>
      <c r="AI27" s="318"/>
      <c r="AJ27" s="318"/>
      <c r="AK27" s="318"/>
      <c r="AL27" s="318"/>
      <c r="AM27" s="318"/>
      <c r="AN27" s="318"/>
    </row>
    <row r="28" spans="1:62" ht="5.25" customHeight="1" x14ac:dyDescent="0.2"/>
    <row r="29" spans="1:62" ht="15" x14ac:dyDescent="0.25">
      <c r="A29" s="75"/>
      <c r="B29" s="75" t="s">
        <v>44</v>
      </c>
      <c r="D29" s="73"/>
      <c r="E29" s="73"/>
      <c r="F29" s="73"/>
      <c r="G29" s="73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320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21"/>
      <c r="AN29" s="322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</row>
    <row r="30" spans="1:62" ht="5.25" customHeight="1" x14ac:dyDescent="0.25">
      <c r="A30" s="75"/>
      <c r="B30" s="75"/>
      <c r="D30" s="73"/>
      <c r="E30" s="73"/>
      <c r="F30" s="73"/>
      <c r="G30" s="73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</row>
    <row r="31" spans="1:62" x14ac:dyDescent="0.2">
      <c r="C31" s="68" t="s">
        <v>46</v>
      </c>
      <c r="D31" s="76"/>
      <c r="E31" s="76"/>
      <c r="F31" s="76"/>
      <c r="H31" s="76"/>
      <c r="I31" s="236"/>
      <c r="J31" s="237"/>
      <c r="K31" s="237"/>
      <c r="L31" s="238"/>
      <c r="M31" s="77" t="s">
        <v>45</v>
      </c>
      <c r="N31" s="236"/>
      <c r="O31" s="237"/>
      <c r="P31" s="237"/>
      <c r="Q31" s="237"/>
      <c r="R31" s="237"/>
      <c r="S31" s="237"/>
      <c r="T31" s="237"/>
      <c r="U31" s="237"/>
      <c r="V31" s="238"/>
      <c r="W31" s="69"/>
      <c r="Y31" s="69" t="s">
        <v>119</v>
      </c>
      <c r="AD31" s="236"/>
      <c r="AE31" s="238"/>
      <c r="AF31" s="72" t="s">
        <v>40</v>
      </c>
      <c r="AG31" s="236"/>
      <c r="AH31" s="238"/>
      <c r="AI31" s="72" t="s">
        <v>40</v>
      </c>
      <c r="AJ31" s="350"/>
      <c r="AK31" s="351"/>
      <c r="AL31" s="351"/>
      <c r="AM31" s="352"/>
      <c r="AN31" s="68" t="s">
        <v>7</v>
      </c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</row>
    <row r="32" spans="1:62" ht="5.25" customHeight="1" x14ac:dyDescent="0.2">
      <c r="C32" s="70"/>
      <c r="D32" s="70"/>
      <c r="E32" s="70"/>
      <c r="F32" s="70"/>
      <c r="G32" s="70"/>
      <c r="H32" s="70"/>
      <c r="I32" s="229"/>
      <c r="J32" s="229"/>
      <c r="K32" s="229"/>
      <c r="L32" s="229"/>
      <c r="M32" s="70"/>
      <c r="N32" s="229"/>
      <c r="O32" s="229"/>
      <c r="P32" s="229"/>
      <c r="Q32" s="229"/>
      <c r="R32" s="229"/>
      <c r="S32" s="229"/>
      <c r="T32" s="229"/>
      <c r="U32" s="229"/>
      <c r="V32" s="229"/>
      <c r="W32" s="70"/>
      <c r="X32" s="70"/>
      <c r="Y32" s="70"/>
      <c r="Z32" s="70"/>
      <c r="AA32" s="70"/>
      <c r="AB32" s="70"/>
      <c r="AC32" s="70"/>
      <c r="AD32" s="78"/>
      <c r="AE32" s="78"/>
      <c r="AF32" s="70"/>
      <c r="AG32" s="78"/>
      <c r="AH32" s="78"/>
      <c r="AI32" s="70"/>
      <c r="AJ32" s="78"/>
      <c r="AK32" s="78"/>
      <c r="AL32" s="78"/>
      <c r="AM32" s="78"/>
      <c r="AN32" s="70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</row>
    <row r="33" spans="3:62" ht="15" customHeight="1" x14ac:dyDescent="0.2">
      <c r="C33" s="80" t="s">
        <v>5</v>
      </c>
      <c r="D33" s="80"/>
      <c r="E33" s="80"/>
      <c r="F33" s="80"/>
      <c r="G33" s="360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2"/>
      <c r="AG33" s="353" t="s">
        <v>25</v>
      </c>
      <c r="AH33" s="275"/>
      <c r="AI33" s="275"/>
      <c r="AJ33" s="275"/>
      <c r="AK33" s="275"/>
      <c r="AL33" s="275"/>
      <c r="AM33" s="275"/>
      <c r="AN33" s="275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</row>
    <row r="34" spans="3:62" ht="12" customHeight="1" x14ac:dyDescent="0.2">
      <c r="D34" s="79"/>
      <c r="E34" s="79"/>
      <c r="F34" s="79"/>
      <c r="G34" s="363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4"/>
      <c r="V34" s="364"/>
      <c r="W34" s="364"/>
      <c r="X34" s="364"/>
      <c r="Y34" s="364"/>
      <c r="Z34" s="364"/>
      <c r="AA34" s="364"/>
      <c r="AB34" s="364"/>
      <c r="AC34" s="364"/>
      <c r="AD34" s="364"/>
      <c r="AE34" s="364"/>
      <c r="AF34" s="365"/>
      <c r="AH34" s="69"/>
      <c r="AI34" s="69"/>
      <c r="AJ34" s="80"/>
      <c r="AK34" s="80"/>
      <c r="AL34" s="80"/>
      <c r="AM34" s="79"/>
      <c r="AN34" s="7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</row>
    <row r="35" spans="3:62" x14ac:dyDescent="0.2">
      <c r="D35" s="69"/>
      <c r="E35" s="69"/>
      <c r="F35" s="69"/>
      <c r="G35" s="366"/>
      <c r="H35" s="367"/>
      <c r="I35" s="367"/>
      <c r="J35" s="367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367"/>
      <c r="AF35" s="368"/>
      <c r="AH35" s="349"/>
      <c r="AI35" s="349"/>
      <c r="AJ35" s="349"/>
      <c r="AK35" s="88" t="s">
        <v>45</v>
      </c>
      <c r="AL35" s="349"/>
      <c r="AM35" s="349"/>
      <c r="AN35" s="34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</row>
    <row r="36" spans="3:62" ht="5.25" customHeight="1" x14ac:dyDescent="0.2"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88"/>
      <c r="AA36" s="88"/>
      <c r="AB36" s="88"/>
      <c r="AC36" s="88"/>
      <c r="AD36" s="88"/>
      <c r="AE36" s="88"/>
      <c r="AF36" s="88"/>
      <c r="AG36" s="88"/>
      <c r="AH36" s="185"/>
      <c r="AI36" s="88"/>
      <c r="AJ36" s="88"/>
      <c r="AK36" s="88"/>
      <c r="AL36" s="88"/>
      <c r="AM36" s="88"/>
      <c r="AN36" s="88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</row>
    <row r="37" spans="3:62" x14ac:dyDescent="0.2">
      <c r="C37" s="68" t="s">
        <v>30</v>
      </c>
      <c r="J37" s="325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7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</row>
    <row r="38" spans="3:62" ht="5.25" customHeight="1" x14ac:dyDescent="0.2"/>
    <row r="39" spans="3:62" x14ac:dyDescent="0.2">
      <c r="C39" s="68" t="s">
        <v>49</v>
      </c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</row>
    <row r="40" spans="3:62" ht="5.25" customHeight="1" x14ac:dyDescent="0.2"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</row>
    <row r="41" spans="3:62" x14ac:dyDescent="0.2">
      <c r="D41" s="68" t="s">
        <v>48</v>
      </c>
      <c r="H41" s="69"/>
      <c r="I41" s="325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6"/>
      <c r="AG41" s="326"/>
      <c r="AH41" s="326"/>
      <c r="AI41" s="326"/>
      <c r="AJ41" s="326"/>
      <c r="AK41" s="326"/>
      <c r="AL41" s="326"/>
      <c r="AM41" s="326"/>
      <c r="AN41" s="327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</row>
    <row r="42" spans="3:62" ht="5.25" customHeight="1" x14ac:dyDescent="0.2"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</row>
    <row r="43" spans="3:62" x14ac:dyDescent="0.2">
      <c r="D43" s="68" t="s">
        <v>178</v>
      </c>
      <c r="I43" s="369"/>
      <c r="J43" s="370"/>
      <c r="K43" s="370"/>
      <c r="L43" s="370"/>
      <c r="M43" s="370"/>
      <c r="N43" s="370"/>
      <c r="O43" s="370"/>
      <c r="P43" s="370"/>
      <c r="Q43" s="370"/>
      <c r="R43" s="370"/>
      <c r="S43" s="370"/>
      <c r="T43" s="370"/>
      <c r="U43" s="370"/>
      <c r="V43" s="370"/>
      <c r="W43" s="370"/>
      <c r="X43" s="370"/>
      <c r="Y43" s="370"/>
      <c r="Z43" s="370"/>
      <c r="AA43" s="370"/>
      <c r="AB43" s="370"/>
      <c r="AC43" s="370"/>
      <c r="AD43" s="370"/>
      <c r="AE43" s="370"/>
      <c r="AF43" s="370"/>
      <c r="AG43" s="370"/>
      <c r="AH43" s="370"/>
      <c r="AI43" s="370"/>
      <c r="AJ43" s="370"/>
      <c r="AK43" s="370"/>
      <c r="AL43" s="370"/>
      <c r="AM43" s="370"/>
      <c r="AN43" s="371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</row>
    <row r="44" spans="3:62" ht="5.25" customHeight="1" x14ac:dyDescent="0.2"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</row>
    <row r="45" spans="3:62" x14ac:dyDescent="0.2">
      <c r="D45" s="68" t="s">
        <v>21</v>
      </c>
      <c r="N45" s="68" t="s">
        <v>373</v>
      </c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</row>
    <row r="46" spans="3:62" ht="5.25" customHeight="1" x14ac:dyDescent="0.2"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</row>
    <row r="47" spans="3:62" s="81" customFormat="1" x14ac:dyDescent="0.25">
      <c r="D47" s="325"/>
      <c r="E47" s="326"/>
      <c r="F47" s="326"/>
      <c r="G47" s="326"/>
      <c r="H47" s="326"/>
      <c r="I47" s="326"/>
      <c r="J47" s="326"/>
      <c r="K47" s="326"/>
      <c r="L47" s="327"/>
      <c r="M47" s="82"/>
      <c r="N47" s="325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26"/>
      <c r="AG47" s="326"/>
      <c r="AH47" s="326"/>
      <c r="AI47" s="326"/>
      <c r="AJ47" s="326"/>
      <c r="AK47" s="326"/>
      <c r="AL47" s="326"/>
      <c r="AM47" s="326"/>
      <c r="AN47" s="327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J47" s="117"/>
    </row>
    <row r="48" spans="3:62" ht="4.5" customHeight="1" x14ac:dyDescent="0.2"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</row>
    <row r="49" spans="1:62" s="191" customFormat="1" x14ac:dyDescent="0.2">
      <c r="D49" s="191" t="s">
        <v>50</v>
      </c>
      <c r="E49" s="83"/>
      <c r="F49" s="83"/>
      <c r="G49" s="83"/>
      <c r="H49" s="83"/>
      <c r="I49" s="83"/>
      <c r="AA49" s="67"/>
      <c r="AF49" s="84"/>
      <c r="AL49" s="84"/>
      <c r="AM49" s="84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J49" s="90"/>
    </row>
    <row r="50" spans="1:62" s="191" customFormat="1" ht="4.5" customHeight="1" x14ac:dyDescent="0.2"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J50" s="90"/>
    </row>
    <row r="51" spans="1:62" s="81" customFormat="1" ht="14.25" customHeight="1" x14ac:dyDescent="0.25">
      <c r="D51" s="408"/>
      <c r="E51" s="409"/>
      <c r="F51" s="409"/>
      <c r="G51" s="409"/>
      <c r="H51" s="409"/>
      <c r="I51" s="409"/>
      <c r="J51" s="409"/>
      <c r="K51" s="409"/>
      <c r="L51" s="409"/>
      <c r="M51" s="409"/>
      <c r="N51" s="409"/>
      <c r="O51" s="409"/>
      <c r="P51" s="409"/>
      <c r="Q51" s="409"/>
      <c r="R51" s="409"/>
      <c r="S51" s="409"/>
      <c r="T51" s="409"/>
      <c r="U51" s="409"/>
      <c r="V51" s="409"/>
      <c r="W51" s="409"/>
      <c r="X51" s="409"/>
      <c r="Y51" s="409"/>
      <c r="Z51" s="409"/>
      <c r="AA51" s="409"/>
      <c r="AB51" s="409"/>
      <c r="AC51" s="409"/>
      <c r="AD51" s="409"/>
      <c r="AE51" s="409"/>
      <c r="AF51" s="409"/>
      <c r="AG51" s="409"/>
      <c r="AH51" s="409"/>
      <c r="AI51" s="409"/>
      <c r="AJ51" s="409"/>
      <c r="AK51" s="409"/>
      <c r="AL51" s="409"/>
      <c r="AM51" s="409"/>
      <c r="AN51" s="410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J51" s="117"/>
    </row>
    <row r="52" spans="1:62" s="81" customFormat="1" ht="6" customHeight="1" x14ac:dyDescent="0.25">
      <c r="D52" s="196"/>
      <c r="E52" s="196"/>
      <c r="F52" s="196"/>
      <c r="G52" s="196"/>
      <c r="H52" s="196"/>
      <c r="I52" s="196"/>
      <c r="J52" s="195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5"/>
      <c r="AB52" s="196"/>
      <c r="AC52" s="196"/>
      <c r="AD52" s="196"/>
      <c r="AE52" s="196"/>
      <c r="AF52" s="195"/>
      <c r="AG52" s="195"/>
      <c r="AH52" s="195"/>
      <c r="AI52" s="195"/>
      <c r="AJ52" s="84"/>
      <c r="AK52" s="196"/>
      <c r="AL52" s="196"/>
      <c r="AM52" s="196"/>
      <c r="AN52" s="196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J52" s="117"/>
    </row>
    <row r="53" spans="1:62" s="81" customFormat="1" ht="14.25" customHeight="1" x14ac:dyDescent="0.2">
      <c r="D53" s="67" t="s">
        <v>51</v>
      </c>
      <c r="E53" s="196"/>
      <c r="F53" s="196"/>
      <c r="G53" s="196"/>
      <c r="H53" s="196"/>
      <c r="I53" s="196"/>
      <c r="J53" s="195"/>
      <c r="L53" s="197"/>
      <c r="M53" s="191" t="s">
        <v>52</v>
      </c>
      <c r="N53" s="197"/>
      <c r="O53" s="197"/>
      <c r="R53" s="197"/>
      <c r="S53" s="197"/>
      <c r="V53" s="84" t="s">
        <v>53</v>
      </c>
      <c r="X53" s="197"/>
      <c r="Y53" s="197"/>
      <c r="Z53" s="197"/>
      <c r="AB53" s="196"/>
      <c r="AC53" s="196"/>
      <c r="AD53" s="196"/>
      <c r="AE53" s="191" t="s">
        <v>22</v>
      </c>
      <c r="AG53" s="195"/>
      <c r="AH53" s="195"/>
      <c r="AI53" s="195"/>
      <c r="AJ53" s="84"/>
      <c r="AK53" s="196"/>
      <c r="AL53" s="196"/>
      <c r="AM53" s="196"/>
      <c r="AN53" s="196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J53" s="117"/>
    </row>
    <row r="54" spans="1:62" s="81" customFormat="1" ht="4.3499999999999996" customHeight="1" x14ac:dyDescent="0.2">
      <c r="D54" s="67"/>
      <c r="E54" s="196"/>
      <c r="F54" s="196"/>
      <c r="G54" s="196"/>
      <c r="H54" s="196"/>
      <c r="I54" s="196"/>
      <c r="J54" s="195"/>
      <c r="L54" s="197"/>
      <c r="M54" s="191"/>
      <c r="N54" s="197"/>
      <c r="O54" s="197"/>
      <c r="R54" s="197"/>
      <c r="S54" s="197"/>
      <c r="V54" s="84"/>
      <c r="X54" s="197"/>
      <c r="Y54" s="197"/>
      <c r="Z54" s="197"/>
      <c r="AB54" s="196"/>
      <c r="AC54" s="196"/>
      <c r="AD54" s="196"/>
      <c r="AE54" s="191"/>
      <c r="AG54" s="195"/>
      <c r="AH54" s="195"/>
      <c r="AI54" s="195"/>
      <c r="AJ54" s="84"/>
      <c r="AK54" s="196"/>
      <c r="AL54" s="196"/>
      <c r="AM54" s="196"/>
      <c r="AN54" s="196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J54" s="117"/>
    </row>
    <row r="55" spans="1:62" s="81" customFormat="1" ht="14.25" customHeight="1" x14ac:dyDescent="0.2">
      <c r="D55" s="408"/>
      <c r="E55" s="409"/>
      <c r="F55" s="409"/>
      <c r="G55" s="409"/>
      <c r="H55" s="409"/>
      <c r="I55" s="409"/>
      <c r="J55" s="409"/>
      <c r="K55" s="410"/>
      <c r="L55" s="190"/>
      <c r="M55" s="414"/>
      <c r="N55" s="415"/>
      <c r="O55" s="415"/>
      <c r="P55" s="415"/>
      <c r="Q55" s="415"/>
      <c r="R55" s="415"/>
      <c r="S55" s="415"/>
      <c r="T55" s="416"/>
      <c r="U55" s="68"/>
      <c r="V55" s="414"/>
      <c r="W55" s="415"/>
      <c r="X55" s="415"/>
      <c r="Y55" s="415"/>
      <c r="Z55" s="415"/>
      <c r="AA55" s="415"/>
      <c r="AB55" s="415"/>
      <c r="AC55" s="416"/>
      <c r="AD55" s="68"/>
      <c r="AE55" s="414"/>
      <c r="AF55" s="415"/>
      <c r="AG55" s="415"/>
      <c r="AH55" s="415"/>
      <c r="AI55" s="415"/>
      <c r="AJ55" s="415"/>
      <c r="AK55" s="415"/>
      <c r="AL55" s="415"/>
      <c r="AM55" s="415"/>
      <c r="AN55" s="416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J55" s="117"/>
    </row>
    <row r="56" spans="1:62" s="191" customFormat="1" ht="6" customHeight="1" x14ac:dyDescent="0.2"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J56" s="90"/>
    </row>
    <row r="57" spans="1:62" ht="36" customHeight="1" x14ac:dyDescent="0.2">
      <c r="C57" s="144" t="s">
        <v>172</v>
      </c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P57" s="342"/>
      <c r="Q57" s="343"/>
      <c r="R57" s="343"/>
      <c r="S57" s="343"/>
      <c r="T57" s="343"/>
      <c r="U57" s="343"/>
      <c r="V57" s="343"/>
      <c r="W57" s="343"/>
      <c r="X57" s="343"/>
      <c r="Y57" s="343"/>
      <c r="Z57" s="343"/>
      <c r="AA57" s="343"/>
      <c r="AB57" s="343"/>
      <c r="AC57" s="343"/>
      <c r="AD57" s="343"/>
      <c r="AE57" s="343"/>
      <c r="AF57" s="343"/>
      <c r="AG57" s="343"/>
      <c r="AH57" s="343"/>
      <c r="AI57" s="343"/>
      <c r="AJ57" s="343"/>
      <c r="AK57" s="343"/>
      <c r="AL57" s="343"/>
      <c r="AM57" s="343"/>
      <c r="AN57" s="344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</row>
    <row r="58" spans="1:62" s="191" customFormat="1" ht="5.25" customHeight="1" x14ac:dyDescent="0.2"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J58" s="90"/>
    </row>
    <row r="59" spans="1:62" s="191" customFormat="1" x14ac:dyDescent="0.2">
      <c r="C59" s="191" t="s">
        <v>31</v>
      </c>
      <c r="X59" s="191" t="s">
        <v>456</v>
      </c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J59" s="90"/>
    </row>
    <row r="60" spans="1:62" s="191" customFormat="1" ht="5.25" customHeight="1" x14ac:dyDescent="0.2"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J60" s="90"/>
    </row>
    <row r="61" spans="1:62" x14ac:dyDescent="0.2">
      <c r="C61" s="85"/>
      <c r="D61" s="345"/>
      <c r="E61" s="346"/>
      <c r="F61" s="346"/>
      <c r="G61" s="346"/>
      <c r="H61" s="346"/>
      <c r="I61" s="346"/>
      <c r="J61" s="346"/>
      <c r="K61" s="347"/>
      <c r="L61" s="88"/>
      <c r="M61" s="85"/>
      <c r="N61" s="236"/>
      <c r="O61" s="237"/>
      <c r="P61" s="237"/>
      <c r="Q61" s="237"/>
      <c r="R61" s="237"/>
      <c r="S61" s="237"/>
      <c r="T61" s="237"/>
      <c r="U61" s="238"/>
      <c r="V61" s="84"/>
      <c r="W61" s="84"/>
      <c r="X61" s="411"/>
      <c r="Y61" s="412"/>
      <c r="Z61" s="412"/>
      <c r="AA61" s="412"/>
      <c r="AB61" s="412"/>
      <c r="AC61" s="412"/>
      <c r="AD61" s="412"/>
      <c r="AE61" s="412"/>
      <c r="AF61" s="412"/>
      <c r="AG61" s="412"/>
      <c r="AH61" s="412"/>
      <c r="AI61" s="412"/>
      <c r="AJ61" s="412"/>
      <c r="AK61" s="412"/>
      <c r="AL61" s="412"/>
      <c r="AM61" s="412"/>
      <c r="AN61" s="413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</row>
    <row r="62" spans="1:62" ht="5.25" customHeight="1" x14ac:dyDescent="0.2">
      <c r="C62" s="85"/>
      <c r="D62" s="88"/>
      <c r="E62" s="88"/>
      <c r="F62" s="88"/>
      <c r="G62" s="88"/>
      <c r="H62" s="88"/>
      <c r="I62" s="88"/>
      <c r="J62" s="88"/>
      <c r="K62" s="88"/>
      <c r="L62" s="88"/>
      <c r="M62" s="85"/>
      <c r="N62" s="88"/>
      <c r="O62" s="88"/>
      <c r="P62" s="88"/>
      <c r="Q62" s="88"/>
      <c r="R62" s="88"/>
      <c r="S62" s="88"/>
      <c r="T62" s="88"/>
      <c r="U62" s="88"/>
      <c r="V62" s="84"/>
      <c r="W62" s="84"/>
      <c r="X62" s="84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</row>
    <row r="63" spans="1:62" ht="15" x14ac:dyDescent="0.25">
      <c r="A63" s="75"/>
      <c r="B63" s="75" t="s">
        <v>33</v>
      </c>
    </row>
    <row r="64" spans="1:62" ht="5.25" customHeight="1" x14ac:dyDescent="0.2">
      <c r="G64" s="69"/>
      <c r="H64" s="69"/>
      <c r="I64" s="69"/>
      <c r="J64" s="69"/>
      <c r="O64" s="69"/>
      <c r="P64" s="69"/>
      <c r="Q64" s="69"/>
      <c r="R64" s="69"/>
      <c r="S64" s="69"/>
      <c r="T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</row>
    <row r="65" spans="3:65" x14ac:dyDescent="0.2">
      <c r="C65" s="68" t="s">
        <v>35</v>
      </c>
    </row>
    <row r="66" spans="3:65" ht="5.25" customHeight="1" x14ac:dyDescent="0.2"/>
    <row r="67" spans="3:65" x14ac:dyDescent="0.2">
      <c r="D67" s="192"/>
      <c r="E67" s="118" t="s">
        <v>55</v>
      </c>
      <c r="N67" s="192"/>
      <c r="O67" s="118" t="s">
        <v>56</v>
      </c>
      <c r="P67" s="118"/>
      <c r="AA67" s="192"/>
      <c r="AB67" s="118" t="s">
        <v>437</v>
      </c>
    </row>
    <row r="68" spans="3:65" ht="5.25" customHeight="1" x14ac:dyDescent="0.2"/>
    <row r="69" spans="3:65" ht="1.5" customHeight="1" x14ac:dyDescent="0.2"/>
    <row r="70" spans="3:65" x14ac:dyDescent="0.2">
      <c r="C70" s="68" t="s">
        <v>165</v>
      </c>
      <c r="T70" s="192"/>
      <c r="U70" s="118" t="s">
        <v>161</v>
      </c>
      <c r="AA70" s="192"/>
      <c r="AB70" s="118" t="s">
        <v>162</v>
      </c>
      <c r="AG70" s="192"/>
      <c r="AH70" s="118" t="s">
        <v>163</v>
      </c>
    </row>
    <row r="71" spans="3:65" ht="4.5" customHeight="1" x14ac:dyDescent="0.25">
      <c r="D71" s="75"/>
    </row>
    <row r="72" spans="3:65" x14ac:dyDescent="0.2">
      <c r="D72" s="192"/>
      <c r="E72" s="118" t="s">
        <v>164</v>
      </c>
      <c r="U72" s="192"/>
      <c r="V72" s="118" t="s">
        <v>176</v>
      </c>
    </row>
    <row r="73" spans="3:65" ht="5.25" customHeight="1" x14ac:dyDescent="0.2"/>
    <row r="74" spans="3:65" ht="15" x14ac:dyDescent="0.25">
      <c r="E74" s="191" t="s">
        <v>455</v>
      </c>
      <c r="F74" s="194"/>
      <c r="G74" s="194"/>
      <c r="H74" s="195"/>
      <c r="I74" s="195"/>
      <c r="J74" s="195"/>
      <c r="K74" s="408"/>
      <c r="L74" s="409"/>
      <c r="M74" s="410"/>
      <c r="O74" s="68" t="s">
        <v>4</v>
      </c>
      <c r="R74" s="350"/>
      <c r="S74" s="351"/>
      <c r="T74" s="351"/>
      <c r="U74" s="351"/>
      <c r="V74" s="351"/>
      <c r="W74" s="351"/>
      <c r="X74" s="351"/>
      <c r="Y74" s="351"/>
      <c r="Z74" s="351"/>
      <c r="AA74" s="351"/>
      <c r="AB74" s="351"/>
      <c r="AC74" s="352"/>
      <c r="AE74" s="68" t="s">
        <v>34</v>
      </c>
      <c r="AG74" s="69"/>
      <c r="AH74" s="69"/>
      <c r="AI74" s="69"/>
      <c r="AJ74" s="69"/>
      <c r="AK74" s="423"/>
      <c r="AL74" s="424"/>
      <c r="AM74" s="424"/>
      <c r="AN74" s="425"/>
    </row>
    <row r="75" spans="3:65" ht="4.5" customHeight="1" x14ac:dyDescent="0.2">
      <c r="G75" s="69"/>
      <c r="H75" s="69"/>
      <c r="I75" s="69"/>
      <c r="J75" s="69"/>
      <c r="N75" s="69"/>
      <c r="O75" s="69"/>
      <c r="P75" s="69"/>
      <c r="Q75" s="69"/>
      <c r="R75" s="69"/>
      <c r="S75" s="69"/>
      <c r="X75" s="69"/>
      <c r="Y75" s="69"/>
      <c r="Z75" s="69"/>
      <c r="AA75" s="69"/>
      <c r="AB75" s="69"/>
      <c r="AC75" s="69"/>
      <c r="AG75" s="69"/>
      <c r="AH75" s="69"/>
      <c r="AI75" s="69"/>
      <c r="AJ75" s="69"/>
      <c r="AK75" s="69"/>
      <c r="AL75" s="69"/>
      <c r="AM75" s="69"/>
      <c r="AN75" s="69"/>
    </row>
    <row r="76" spans="3:65" x14ac:dyDescent="0.2">
      <c r="E76" s="68" t="s">
        <v>14</v>
      </c>
      <c r="G76" s="69"/>
      <c r="H76" s="69"/>
      <c r="I76" s="69"/>
      <c r="J76" s="69"/>
      <c r="N76" s="69"/>
      <c r="O76" s="69"/>
      <c r="P76" s="69"/>
      <c r="Q76" s="69"/>
      <c r="R76" s="420"/>
      <c r="S76" s="421"/>
      <c r="T76" s="421"/>
      <c r="U76" s="421"/>
      <c r="V76" s="421"/>
      <c r="W76" s="421"/>
      <c r="X76" s="421"/>
      <c r="Y76" s="421"/>
      <c r="Z76" s="421"/>
      <c r="AA76" s="421"/>
      <c r="AB76" s="421"/>
      <c r="AC76" s="421"/>
      <c r="AD76" s="421"/>
      <c r="AE76" s="421"/>
      <c r="AF76" s="421"/>
      <c r="AG76" s="421"/>
      <c r="AH76" s="421"/>
      <c r="AI76" s="421"/>
      <c r="AJ76" s="421"/>
      <c r="AK76" s="421"/>
      <c r="AL76" s="421"/>
      <c r="AM76" s="421"/>
      <c r="AN76" s="422"/>
    </row>
    <row r="77" spans="3:65" ht="5.25" customHeight="1" x14ac:dyDescent="0.2">
      <c r="G77" s="69"/>
      <c r="H77" s="69"/>
      <c r="I77" s="69"/>
      <c r="J77" s="69"/>
      <c r="O77" s="69"/>
      <c r="P77" s="69"/>
      <c r="Q77" s="69"/>
      <c r="R77" s="69"/>
      <c r="S77" s="69"/>
      <c r="T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</row>
    <row r="78" spans="3:65" x14ac:dyDescent="0.2">
      <c r="C78" s="76" t="s">
        <v>154</v>
      </c>
      <c r="D78" s="76"/>
      <c r="E78" s="76"/>
      <c r="F78" s="76"/>
      <c r="G78" s="76"/>
      <c r="H78" s="76"/>
      <c r="I78" s="76"/>
      <c r="J78" s="76"/>
      <c r="K78" s="76"/>
      <c r="L78" s="119"/>
      <c r="M78" s="417"/>
      <c r="N78" s="418"/>
      <c r="O78" s="418"/>
      <c r="P78" s="418"/>
      <c r="Q78" s="418"/>
      <c r="R78" s="418"/>
      <c r="S78" s="418"/>
      <c r="T78" s="418"/>
      <c r="U78" s="418"/>
      <c r="V78" s="418"/>
      <c r="W78" s="418"/>
      <c r="X78" s="418"/>
      <c r="Y78" s="419"/>
      <c r="Z78" s="120"/>
      <c r="AA78" s="230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2"/>
      <c r="BM78" s="72"/>
    </row>
    <row r="79" spans="3:65" ht="5.25" customHeight="1" x14ac:dyDescent="0.2">
      <c r="G79" s="69"/>
      <c r="H79" s="69"/>
      <c r="I79" s="69"/>
      <c r="J79" s="69"/>
      <c r="L79" s="324"/>
      <c r="M79" s="324"/>
      <c r="N79" s="324"/>
      <c r="O79" s="324"/>
      <c r="P79" s="324"/>
      <c r="Q79" s="324"/>
      <c r="R79" s="324"/>
      <c r="S79" s="324"/>
      <c r="T79" s="324"/>
      <c r="U79" s="324"/>
      <c r="V79" s="324"/>
      <c r="W79" s="324"/>
      <c r="X79" s="324"/>
      <c r="Y79" s="324"/>
      <c r="Z79" s="324"/>
      <c r="AA79" s="324"/>
      <c r="AB79" s="324"/>
      <c r="AC79" s="324"/>
      <c r="AD79" s="324"/>
      <c r="AE79" s="324"/>
      <c r="AF79" s="324"/>
      <c r="AG79" s="324"/>
      <c r="AH79" s="324"/>
      <c r="AI79" s="324"/>
      <c r="AJ79" s="324"/>
      <c r="AK79" s="324"/>
      <c r="AL79" s="324"/>
      <c r="AM79" s="324"/>
      <c r="AN79" s="324"/>
    </row>
    <row r="80" spans="3:65" x14ac:dyDescent="0.2">
      <c r="C80" s="68" t="s">
        <v>134</v>
      </c>
    </row>
    <row r="81" spans="1:62" x14ac:dyDescent="0.2">
      <c r="D81" s="350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  <c r="S81" s="351"/>
      <c r="T81" s="351"/>
      <c r="U81" s="351"/>
      <c r="V81" s="351"/>
      <c r="W81" s="351"/>
      <c r="X81" s="351"/>
      <c r="Y81" s="351"/>
      <c r="Z81" s="351"/>
      <c r="AA81" s="351"/>
      <c r="AB81" s="351"/>
      <c r="AC81" s="351"/>
      <c r="AD81" s="351"/>
      <c r="AE81" s="351"/>
      <c r="AF81" s="351"/>
      <c r="AG81" s="351"/>
      <c r="AH81" s="351"/>
      <c r="AI81" s="351"/>
      <c r="AJ81" s="351"/>
      <c r="AK81" s="351"/>
      <c r="AL81" s="351"/>
      <c r="AM81" s="351"/>
      <c r="AN81" s="352"/>
    </row>
    <row r="82" spans="1:62" ht="5.25" customHeight="1" x14ac:dyDescent="0.2"/>
    <row r="83" spans="1:62" ht="14.25" customHeight="1" x14ac:dyDescent="0.2"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277" t="str">
        <f>IF(ISBLANK($I$16),"",PROPER($I$16)&amp;" "&amp;UPPER(LEFT($I$18,1))&amp;"."&amp;UPPER(LEFT($I$20,1)&amp;". "))</f>
        <v/>
      </c>
      <c r="P83" s="278"/>
      <c r="Q83" s="278"/>
      <c r="R83" s="278"/>
      <c r="S83" s="278"/>
      <c r="T83" s="278"/>
      <c r="U83" s="278"/>
      <c r="V83" s="278"/>
      <c r="W83" s="278"/>
      <c r="X83" s="278"/>
      <c r="Y83" s="278"/>
      <c r="Z83" s="278"/>
      <c r="AA83" s="279"/>
      <c r="AB83" s="218" t="s">
        <v>181</v>
      </c>
      <c r="AC83" s="219"/>
      <c r="AD83" s="219"/>
      <c r="AE83" s="219"/>
      <c r="AF83" s="219"/>
      <c r="AG83" s="219"/>
      <c r="AH83" s="219"/>
      <c r="AI83" s="219"/>
      <c r="AJ83" s="219"/>
      <c r="AK83" s="219"/>
      <c r="AL83" s="219"/>
      <c r="AM83" s="219"/>
      <c r="AN83" s="220"/>
    </row>
    <row r="84" spans="1:62" ht="14.25" customHeight="1" x14ac:dyDescent="0.2">
      <c r="C84" s="213"/>
      <c r="D84" s="214"/>
      <c r="E84" s="213"/>
      <c r="F84" s="215"/>
      <c r="G84" s="215"/>
      <c r="H84" s="214"/>
      <c r="I84" s="216">
        <v>2018</v>
      </c>
      <c r="J84" s="217"/>
      <c r="K84" s="240"/>
      <c r="L84" s="69" t="s">
        <v>7</v>
      </c>
      <c r="M84" s="69"/>
      <c r="N84" s="69"/>
      <c r="O84" s="280"/>
      <c r="P84" s="281"/>
      <c r="Q84" s="281"/>
      <c r="R84" s="281"/>
      <c r="S84" s="281"/>
      <c r="T84" s="281"/>
      <c r="U84" s="281"/>
      <c r="V84" s="281"/>
      <c r="W84" s="281"/>
      <c r="X84" s="281"/>
      <c r="Y84" s="281"/>
      <c r="Z84" s="281"/>
      <c r="AA84" s="282"/>
      <c r="AB84" s="221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3"/>
    </row>
    <row r="85" spans="1:62" ht="14.25" customHeight="1" x14ac:dyDescent="0.2">
      <c r="C85" s="319" t="s">
        <v>146</v>
      </c>
      <c r="D85" s="319"/>
      <c r="E85" s="319"/>
      <c r="F85" s="319"/>
      <c r="G85" s="319"/>
      <c r="H85" s="319"/>
      <c r="I85" s="319"/>
      <c r="J85" s="319"/>
      <c r="K85" s="319"/>
      <c r="L85" s="88"/>
      <c r="M85" s="69"/>
      <c r="N85" s="69"/>
      <c r="O85" s="69"/>
      <c r="P85" s="69"/>
      <c r="Q85" s="229" t="s">
        <v>180</v>
      </c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</row>
    <row r="86" spans="1:62" ht="15" x14ac:dyDescent="0.25">
      <c r="A86" s="75"/>
      <c r="B86" s="75" t="s">
        <v>285</v>
      </c>
    </row>
    <row r="87" spans="1:62" ht="15" customHeight="1" x14ac:dyDescent="0.2">
      <c r="B87" s="330" t="s">
        <v>398</v>
      </c>
      <c r="C87" s="330"/>
      <c r="D87" s="330"/>
      <c r="E87" s="330"/>
      <c r="F87" s="330"/>
      <c r="G87" s="330"/>
      <c r="H87" s="330"/>
      <c r="I87" s="330"/>
      <c r="J87" s="330"/>
      <c r="K87" s="330"/>
      <c r="L87" s="330"/>
      <c r="M87" s="330"/>
      <c r="N87" s="330"/>
      <c r="O87" s="330"/>
      <c r="P87" s="330"/>
      <c r="Q87" s="330"/>
      <c r="R87" s="330"/>
      <c r="S87" s="330"/>
      <c r="T87" s="330"/>
      <c r="U87" s="330"/>
      <c r="V87" s="330"/>
      <c r="W87" s="330"/>
      <c r="X87" s="330"/>
      <c r="Y87" s="330"/>
      <c r="Z87" s="330"/>
      <c r="AA87" s="330"/>
      <c r="AB87" s="330"/>
      <c r="AC87" s="330"/>
      <c r="AD87" s="330"/>
      <c r="AE87" s="330"/>
      <c r="AF87" s="330"/>
      <c r="AG87" s="330"/>
      <c r="AH87" s="330"/>
      <c r="AI87" s="330"/>
      <c r="AJ87" s="330"/>
      <c r="AK87" s="330"/>
      <c r="AL87" s="330"/>
      <c r="AM87" s="330"/>
      <c r="AN87" s="330"/>
    </row>
    <row r="88" spans="1:62" ht="15" customHeight="1" x14ac:dyDescent="0.2">
      <c r="B88" s="328" t="s">
        <v>397</v>
      </c>
      <c r="C88" s="328"/>
      <c r="D88" s="328"/>
      <c r="E88" s="328"/>
      <c r="F88" s="328"/>
      <c r="G88" s="328"/>
      <c r="H88" s="328"/>
      <c r="I88" s="328"/>
      <c r="J88" s="328"/>
      <c r="K88" s="328"/>
      <c r="L88" s="328"/>
      <c r="M88" s="328"/>
      <c r="N88" s="328"/>
      <c r="O88" s="328"/>
      <c r="P88" s="328"/>
      <c r="Q88" s="328"/>
      <c r="R88" s="328"/>
      <c r="S88" s="328" t="s">
        <v>32</v>
      </c>
      <c r="T88" s="328"/>
      <c r="U88" s="328"/>
      <c r="V88" s="328"/>
      <c r="W88" s="328"/>
      <c r="X88" s="331" t="s">
        <v>399</v>
      </c>
      <c r="Y88" s="331"/>
      <c r="Z88" s="331"/>
      <c r="AA88" s="331"/>
      <c r="AB88" s="331"/>
      <c r="AC88" s="331"/>
      <c r="AD88" s="331"/>
      <c r="AE88" s="328" t="s">
        <v>400</v>
      </c>
      <c r="AF88" s="328"/>
      <c r="AG88" s="328"/>
      <c r="AH88" s="328"/>
      <c r="AI88" s="328"/>
      <c r="AJ88" s="328"/>
      <c r="AK88" s="328" t="s">
        <v>401</v>
      </c>
      <c r="AL88" s="328"/>
      <c r="AM88" s="328"/>
      <c r="AN88" s="328"/>
      <c r="BB88" s="69"/>
      <c r="BC88" s="69"/>
      <c r="BD88" s="69"/>
      <c r="BE88" s="69"/>
    </row>
    <row r="89" spans="1:62" ht="24.75" customHeight="1" x14ac:dyDescent="0.2">
      <c r="B89" s="328"/>
      <c r="C89" s="328"/>
      <c r="D89" s="328"/>
      <c r="E89" s="328"/>
      <c r="F89" s="328"/>
      <c r="G89" s="328"/>
      <c r="H89" s="328"/>
      <c r="I89" s="328"/>
      <c r="J89" s="328"/>
      <c r="K89" s="328"/>
      <c r="L89" s="328"/>
      <c r="M89" s="328"/>
      <c r="N89" s="328"/>
      <c r="O89" s="328"/>
      <c r="P89" s="328"/>
      <c r="Q89" s="328"/>
      <c r="R89" s="328"/>
      <c r="S89" s="328"/>
      <c r="T89" s="328"/>
      <c r="U89" s="328"/>
      <c r="V89" s="328"/>
      <c r="W89" s="328"/>
      <c r="X89" s="331"/>
      <c r="Y89" s="331"/>
      <c r="Z89" s="331"/>
      <c r="AA89" s="331"/>
      <c r="AB89" s="331"/>
      <c r="AC89" s="331"/>
      <c r="AD89" s="331"/>
      <c r="AE89" s="328"/>
      <c r="AF89" s="328"/>
      <c r="AG89" s="328"/>
      <c r="AH89" s="328"/>
      <c r="AI89" s="328"/>
      <c r="AJ89" s="328"/>
      <c r="AK89" s="328"/>
      <c r="AL89" s="328"/>
      <c r="AM89" s="328"/>
      <c r="AN89" s="328"/>
      <c r="BB89" s="69"/>
      <c r="BC89" s="69"/>
      <c r="BD89" s="69"/>
      <c r="BE89" s="69"/>
      <c r="BJ89" s="68"/>
    </row>
    <row r="90" spans="1:62" s="121" customFormat="1" ht="15" customHeight="1" x14ac:dyDescent="0.2">
      <c r="B90" s="382"/>
      <c r="C90" s="383"/>
      <c r="D90" s="383"/>
      <c r="E90" s="383"/>
      <c r="F90" s="383"/>
      <c r="G90" s="383"/>
      <c r="H90" s="383"/>
      <c r="I90" s="383"/>
      <c r="J90" s="383"/>
      <c r="K90" s="383"/>
      <c r="L90" s="383"/>
      <c r="M90" s="383"/>
      <c r="N90" s="383"/>
      <c r="O90" s="383"/>
      <c r="P90" s="383"/>
      <c r="Q90" s="383"/>
      <c r="R90" s="384"/>
      <c r="S90" s="274"/>
      <c r="T90" s="274"/>
      <c r="U90" s="274"/>
      <c r="V90" s="274"/>
      <c r="W90" s="274"/>
      <c r="X90" s="329"/>
      <c r="Y90" s="329"/>
      <c r="Z90" s="329"/>
      <c r="AA90" s="329"/>
      <c r="AB90" s="329"/>
      <c r="AC90" s="329"/>
      <c r="AD90" s="329"/>
      <c r="AE90" s="274"/>
      <c r="AF90" s="274"/>
      <c r="AG90" s="274"/>
      <c r="AH90" s="274"/>
      <c r="AI90" s="274"/>
      <c r="AJ90" s="274"/>
      <c r="AK90" s="274"/>
      <c r="AL90" s="274"/>
      <c r="AM90" s="274"/>
      <c r="AN90" s="274"/>
      <c r="AO90" s="122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9"/>
      <c r="BC90" s="69"/>
      <c r="BD90" s="69"/>
      <c r="BE90" s="69"/>
    </row>
    <row r="91" spans="1:62" s="121" customFormat="1" ht="15" customHeight="1" x14ac:dyDescent="0.2">
      <c r="B91" s="385"/>
      <c r="C91" s="386"/>
      <c r="D91" s="386"/>
      <c r="E91" s="386"/>
      <c r="F91" s="386"/>
      <c r="G91" s="386"/>
      <c r="H91" s="386"/>
      <c r="I91" s="386"/>
      <c r="J91" s="386"/>
      <c r="K91" s="386"/>
      <c r="L91" s="386"/>
      <c r="M91" s="386"/>
      <c r="N91" s="386"/>
      <c r="O91" s="386"/>
      <c r="P91" s="386"/>
      <c r="Q91" s="386"/>
      <c r="R91" s="387"/>
      <c r="S91" s="274"/>
      <c r="T91" s="274"/>
      <c r="U91" s="274"/>
      <c r="V91" s="274"/>
      <c r="W91" s="274"/>
      <c r="X91" s="329"/>
      <c r="Y91" s="329"/>
      <c r="Z91" s="329"/>
      <c r="AA91" s="329"/>
      <c r="AB91" s="329"/>
      <c r="AC91" s="329"/>
      <c r="AD91" s="329"/>
      <c r="AE91" s="274"/>
      <c r="AF91" s="274"/>
      <c r="AG91" s="274"/>
      <c r="AH91" s="274"/>
      <c r="AI91" s="274"/>
      <c r="AJ91" s="274"/>
      <c r="AK91" s="274"/>
      <c r="AL91" s="274"/>
      <c r="AM91" s="274"/>
      <c r="AN91" s="274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9"/>
      <c r="BC91" s="69"/>
      <c r="BD91" s="69"/>
      <c r="BE91" s="69"/>
    </row>
    <row r="92" spans="1:62" s="121" customFormat="1" ht="15" customHeight="1" x14ac:dyDescent="0.2"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50"/>
      <c r="S92" s="274"/>
      <c r="T92" s="274"/>
      <c r="U92" s="274"/>
      <c r="V92" s="274"/>
      <c r="W92" s="274"/>
      <c r="X92" s="329"/>
      <c r="Y92" s="329"/>
      <c r="Z92" s="329"/>
      <c r="AA92" s="329"/>
      <c r="AB92" s="329"/>
      <c r="AC92" s="329"/>
      <c r="AD92" s="329"/>
      <c r="AE92" s="274"/>
      <c r="AF92" s="274"/>
      <c r="AG92" s="274"/>
      <c r="AH92" s="274"/>
      <c r="AI92" s="274"/>
      <c r="AJ92" s="274"/>
      <c r="AK92" s="274"/>
      <c r="AL92" s="274"/>
      <c r="AM92" s="274"/>
      <c r="AN92" s="274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</row>
    <row r="93" spans="1:62" s="123" customFormat="1" ht="15" customHeight="1" x14ac:dyDescent="0.2"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50"/>
      <c r="S93" s="274"/>
      <c r="T93" s="274"/>
      <c r="U93" s="274"/>
      <c r="V93" s="274"/>
      <c r="W93" s="274"/>
      <c r="X93" s="329"/>
      <c r="Y93" s="329"/>
      <c r="Z93" s="329"/>
      <c r="AA93" s="329"/>
      <c r="AB93" s="329"/>
      <c r="AC93" s="329"/>
      <c r="AD93" s="329"/>
      <c r="AE93" s="274"/>
      <c r="AF93" s="274"/>
      <c r="AG93" s="274"/>
      <c r="AH93" s="274"/>
      <c r="AI93" s="274"/>
      <c r="AJ93" s="274"/>
      <c r="AK93" s="274"/>
      <c r="AL93" s="274"/>
      <c r="AM93" s="274"/>
      <c r="AN93" s="274"/>
      <c r="AO93" s="124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125"/>
      <c r="BG93" s="125"/>
      <c r="BH93" s="125"/>
      <c r="BI93" s="125"/>
    </row>
    <row r="94" spans="1:62" ht="15" customHeight="1" x14ac:dyDescent="0.2"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0"/>
      <c r="S94" s="274"/>
      <c r="T94" s="274"/>
      <c r="U94" s="274"/>
      <c r="V94" s="274"/>
      <c r="W94" s="274"/>
      <c r="X94" s="329"/>
      <c r="Y94" s="329"/>
      <c r="Z94" s="329"/>
      <c r="AA94" s="329"/>
      <c r="AB94" s="329"/>
      <c r="AC94" s="329"/>
      <c r="AD94" s="329"/>
      <c r="AE94" s="274"/>
      <c r="AF94" s="274"/>
      <c r="AG94" s="274"/>
      <c r="AH94" s="274"/>
      <c r="AI94" s="274"/>
      <c r="AJ94" s="274"/>
      <c r="AK94" s="274"/>
      <c r="AL94" s="274"/>
      <c r="AM94" s="274"/>
      <c r="AN94" s="274"/>
      <c r="AO94" s="124"/>
      <c r="BF94" s="126"/>
      <c r="BG94" s="126"/>
      <c r="BH94" s="126"/>
      <c r="BI94" s="69"/>
      <c r="BJ94" s="68"/>
    </row>
    <row r="95" spans="1:62" ht="15" customHeight="1" x14ac:dyDescent="0.2">
      <c r="B95" s="250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  <c r="S95" s="274"/>
      <c r="T95" s="274"/>
      <c r="U95" s="274"/>
      <c r="V95" s="274"/>
      <c r="W95" s="274"/>
      <c r="X95" s="329"/>
      <c r="Y95" s="329"/>
      <c r="Z95" s="329"/>
      <c r="AA95" s="329"/>
      <c r="AB95" s="329"/>
      <c r="AC95" s="329"/>
      <c r="AD95" s="329"/>
      <c r="AE95" s="274"/>
      <c r="AF95" s="274"/>
      <c r="AG95" s="274"/>
      <c r="AH95" s="274"/>
      <c r="AI95" s="274"/>
      <c r="AJ95" s="274"/>
      <c r="AK95" s="274"/>
      <c r="AL95" s="274"/>
      <c r="AM95" s="274"/>
      <c r="AN95" s="274"/>
      <c r="AO95" s="124"/>
      <c r="BF95" s="89"/>
      <c r="BG95" s="89"/>
      <c r="BH95" s="89"/>
      <c r="BI95" s="69"/>
      <c r="BJ95" s="68"/>
    </row>
    <row r="96" spans="1:62" ht="15" customHeight="1" x14ac:dyDescent="0.2"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R96" s="250"/>
      <c r="S96" s="274"/>
      <c r="T96" s="274"/>
      <c r="U96" s="274"/>
      <c r="V96" s="274"/>
      <c r="W96" s="274"/>
      <c r="X96" s="329"/>
      <c r="Y96" s="329"/>
      <c r="Z96" s="329"/>
      <c r="AA96" s="329"/>
      <c r="AB96" s="329"/>
      <c r="AC96" s="329"/>
      <c r="AD96" s="329"/>
      <c r="AE96" s="274"/>
      <c r="AF96" s="274"/>
      <c r="AG96" s="274"/>
      <c r="AH96" s="274"/>
      <c r="AI96" s="274"/>
      <c r="AJ96" s="274"/>
      <c r="AK96" s="274"/>
      <c r="AL96" s="274"/>
      <c r="AM96" s="274"/>
      <c r="AN96" s="274"/>
      <c r="AO96" s="124"/>
      <c r="BF96" s="110"/>
      <c r="BG96" s="110"/>
      <c r="BH96" s="110"/>
      <c r="BI96" s="69"/>
      <c r="BJ96" s="68"/>
    </row>
    <row r="97" spans="2:64" ht="15" customHeight="1" x14ac:dyDescent="0.2"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  <c r="R97" s="250"/>
      <c r="S97" s="274"/>
      <c r="T97" s="274"/>
      <c r="U97" s="274"/>
      <c r="V97" s="274"/>
      <c r="W97" s="274"/>
      <c r="X97" s="329"/>
      <c r="Y97" s="329"/>
      <c r="Z97" s="329"/>
      <c r="AA97" s="329"/>
      <c r="AB97" s="329"/>
      <c r="AC97" s="329"/>
      <c r="AD97" s="329"/>
      <c r="AE97" s="274"/>
      <c r="AF97" s="274"/>
      <c r="AG97" s="274"/>
      <c r="AH97" s="274"/>
      <c r="AI97" s="274"/>
      <c r="AJ97" s="274"/>
      <c r="AK97" s="274"/>
      <c r="AL97" s="274"/>
      <c r="AM97" s="274"/>
      <c r="AN97" s="274"/>
      <c r="AO97" s="124"/>
      <c r="BF97" s="69"/>
      <c r="BG97" s="69"/>
      <c r="BH97" s="127"/>
      <c r="BI97" s="69"/>
      <c r="BJ97" s="68"/>
    </row>
    <row r="98" spans="2:64" ht="15" customHeight="1" x14ac:dyDescent="0.2">
      <c r="B98" s="250"/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R98" s="250"/>
      <c r="S98" s="274"/>
      <c r="T98" s="274"/>
      <c r="U98" s="274"/>
      <c r="V98" s="274"/>
      <c r="W98" s="274"/>
      <c r="X98" s="329"/>
      <c r="Y98" s="329"/>
      <c r="Z98" s="329"/>
      <c r="AA98" s="329"/>
      <c r="AB98" s="329"/>
      <c r="AC98" s="329"/>
      <c r="AD98" s="329"/>
      <c r="AE98" s="274"/>
      <c r="AF98" s="274"/>
      <c r="AG98" s="274"/>
      <c r="AH98" s="274"/>
      <c r="AI98" s="274"/>
      <c r="AJ98" s="274"/>
      <c r="AK98" s="274"/>
      <c r="AL98" s="274"/>
      <c r="AM98" s="274"/>
      <c r="AN98" s="274"/>
      <c r="AO98" s="124"/>
      <c r="BJ98" s="68"/>
    </row>
    <row r="99" spans="2:64" ht="15" customHeight="1" x14ac:dyDescent="0.2"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  <c r="R99" s="250"/>
      <c r="S99" s="274"/>
      <c r="T99" s="274"/>
      <c r="U99" s="274"/>
      <c r="V99" s="274"/>
      <c r="W99" s="274"/>
      <c r="X99" s="329"/>
      <c r="Y99" s="329"/>
      <c r="Z99" s="329"/>
      <c r="AA99" s="329"/>
      <c r="AB99" s="329"/>
      <c r="AC99" s="329"/>
      <c r="AD99" s="329"/>
      <c r="AE99" s="274"/>
      <c r="AF99" s="274"/>
      <c r="AG99" s="274"/>
      <c r="AH99" s="274"/>
      <c r="AI99" s="274"/>
      <c r="AJ99" s="274"/>
      <c r="AK99" s="274"/>
      <c r="AL99" s="274"/>
      <c r="AM99" s="274"/>
      <c r="AN99" s="274"/>
      <c r="AO99" s="124"/>
      <c r="BJ99" s="68"/>
    </row>
    <row r="100" spans="2:64" ht="15" customHeight="1" x14ac:dyDescent="0.2"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250"/>
      <c r="S100" s="274"/>
      <c r="T100" s="274"/>
      <c r="U100" s="274"/>
      <c r="V100" s="274"/>
      <c r="W100" s="274"/>
      <c r="X100" s="329"/>
      <c r="Y100" s="329"/>
      <c r="Z100" s="329"/>
      <c r="AA100" s="329"/>
      <c r="AB100" s="329"/>
      <c r="AC100" s="329"/>
      <c r="AD100" s="329"/>
      <c r="AE100" s="274"/>
      <c r="AF100" s="274"/>
      <c r="AG100" s="274"/>
      <c r="AH100" s="274"/>
      <c r="AI100" s="274"/>
      <c r="AJ100" s="274"/>
      <c r="AK100" s="274"/>
      <c r="AL100" s="274"/>
      <c r="AM100" s="274"/>
      <c r="AN100" s="274"/>
      <c r="AO100" s="124"/>
      <c r="BF100" s="69"/>
      <c r="BG100" s="69"/>
      <c r="BH100" s="69"/>
      <c r="BI100" s="69"/>
      <c r="BJ100" s="69"/>
      <c r="BK100" s="69"/>
    </row>
    <row r="101" spans="2:64" ht="15" customHeight="1" x14ac:dyDescent="0.2">
      <c r="B101" s="250"/>
      <c r="C101" s="250"/>
      <c r="D101" s="250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  <c r="R101" s="250"/>
      <c r="S101" s="274"/>
      <c r="T101" s="274"/>
      <c r="U101" s="274"/>
      <c r="V101" s="274"/>
      <c r="W101" s="274"/>
      <c r="X101" s="329"/>
      <c r="Y101" s="329"/>
      <c r="Z101" s="329"/>
      <c r="AA101" s="329"/>
      <c r="AB101" s="329"/>
      <c r="AC101" s="329"/>
      <c r="AD101" s="329"/>
      <c r="AE101" s="274"/>
      <c r="AF101" s="274"/>
      <c r="AG101" s="274"/>
      <c r="AH101" s="274"/>
      <c r="AI101" s="274"/>
      <c r="AJ101" s="274"/>
      <c r="AK101" s="274"/>
      <c r="AL101" s="274"/>
      <c r="AM101" s="274"/>
      <c r="AN101" s="274"/>
      <c r="AO101" s="124"/>
      <c r="BF101" s="69"/>
      <c r="BG101" s="69"/>
      <c r="BH101" s="69"/>
      <c r="BI101" s="69"/>
      <c r="BJ101" s="128"/>
      <c r="BK101" s="69"/>
      <c r="BL101" s="69"/>
    </row>
    <row r="102" spans="2:64" ht="3.75" customHeight="1" x14ac:dyDescent="0.2"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24"/>
      <c r="BF102" s="69"/>
      <c r="BG102" s="69"/>
      <c r="BH102" s="69"/>
      <c r="BI102" s="69"/>
      <c r="BJ102" s="128"/>
      <c r="BK102" s="69"/>
      <c r="BL102" s="69"/>
    </row>
    <row r="103" spans="2:64" ht="10.5" customHeight="1" x14ac:dyDescent="0.2">
      <c r="B103" s="380" t="s">
        <v>404</v>
      </c>
      <c r="C103" s="380"/>
      <c r="D103" s="380"/>
      <c r="E103" s="380"/>
      <c r="F103" s="380"/>
      <c r="G103" s="380"/>
      <c r="H103" s="380"/>
      <c r="I103" s="380"/>
      <c r="J103" s="380"/>
      <c r="K103" s="380"/>
      <c r="L103" s="380"/>
      <c r="M103" s="380"/>
      <c r="N103" s="380"/>
      <c r="O103" s="380"/>
      <c r="P103" s="380"/>
      <c r="Q103" s="380"/>
      <c r="R103" s="380"/>
      <c r="S103" s="380"/>
      <c r="T103" s="380"/>
      <c r="U103" s="380"/>
      <c r="V103" s="380"/>
      <c r="W103" s="380"/>
      <c r="X103" s="380"/>
      <c r="Y103" s="380"/>
      <c r="Z103" s="380"/>
      <c r="AA103" s="380"/>
      <c r="AB103" s="381"/>
      <c r="AC103" s="252" t="s">
        <v>181</v>
      </c>
      <c r="AD103" s="252"/>
      <c r="AE103" s="252"/>
      <c r="AF103" s="252"/>
      <c r="AG103" s="252"/>
      <c r="AH103" s="252"/>
      <c r="AI103" s="252"/>
      <c r="AJ103" s="252"/>
      <c r="AK103" s="252"/>
      <c r="AL103" s="252"/>
      <c r="AM103" s="252"/>
      <c r="AN103" s="252"/>
      <c r="AO103" s="124"/>
      <c r="BF103" s="69"/>
      <c r="BG103" s="69"/>
      <c r="BH103" s="69"/>
      <c r="BI103" s="69"/>
      <c r="BJ103" s="128"/>
      <c r="BK103" s="69"/>
      <c r="BL103" s="69"/>
    </row>
    <row r="104" spans="2:64" ht="18" customHeight="1" x14ac:dyDescent="0.2">
      <c r="B104" s="380"/>
      <c r="C104" s="380"/>
      <c r="D104" s="380"/>
      <c r="E104" s="380"/>
      <c r="F104" s="380"/>
      <c r="G104" s="380"/>
      <c r="H104" s="380"/>
      <c r="I104" s="380"/>
      <c r="J104" s="380"/>
      <c r="K104" s="380"/>
      <c r="L104" s="380"/>
      <c r="M104" s="380"/>
      <c r="N104" s="380"/>
      <c r="O104" s="380"/>
      <c r="P104" s="380"/>
      <c r="Q104" s="380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/>
      <c r="AB104" s="381"/>
      <c r="AC104" s="252"/>
      <c r="AD104" s="252"/>
      <c r="AE104" s="252"/>
      <c r="AF104" s="252"/>
      <c r="AG104" s="252"/>
      <c r="AH104" s="252"/>
      <c r="AI104" s="252"/>
      <c r="AJ104" s="252"/>
      <c r="AK104" s="252"/>
      <c r="AL104" s="252"/>
      <c r="AM104" s="252"/>
      <c r="AN104" s="252"/>
      <c r="AO104" s="124"/>
      <c r="BJ104" s="68"/>
    </row>
    <row r="105" spans="2:64" ht="3" customHeight="1" x14ac:dyDescent="0.2"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S105" s="251"/>
      <c r="T105" s="251"/>
      <c r="U105" s="251"/>
      <c r="V105" s="251"/>
      <c r="W105" s="251"/>
      <c r="X105" s="251"/>
      <c r="Y105" s="251"/>
      <c r="Z105" s="251"/>
      <c r="AA105" s="251"/>
      <c r="AL105" s="124"/>
      <c r="AM105" s="124"/>
      <c r="AN105" s="124"/>
      <c r="AO105" s="124"/>
      <c r="BJ105" s="68"/>
    </row>
    <row r="106" spans="2:64" ht="14.25" customHeight="1" x14ac:dyDescent="0.2">
      <c r="B106" s="257" t="s">
        <v>388</v>
      </c>
      <c r="C106" s="257"/>
      <c r="D106" s="257"/>
      <c r="E106" s="257"/>
      <c r="F106" s="257"/>
      <c r="G106" s="257"/>
      <c r="H106" s="257"/>
      <c r="I106" s="257"/>
      <c r="J106" s="257"/>
      <c r="K106" s="257"/>
      <c r="L106" s="257"/>
      <c r="M106" s="70"/>
      <c r="N106" s="88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24"/>
      <c r="BJ106" s="68"/>
    </row>
    <row r="107" spans="2:64" ht="15.75" customHeight="1" x14ac:dyDescent="0.2">
      <c r="C107" s="103"/>
      <c r="D107" s="129" t="s">
        <v>45</v>
      </c>
      <c r="E107" s="225" t="s">
        <v>153</v>
      </c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5"/>
      <c r="AM107" s="225"/>
      <c r="AN107" s="225"/>
      <c r="AO107" s="124"/>
      <c r="BF107" s="69"/>
      <c r="BG107" s="69"/>
      <c r="BH107" s="69"/>
      <c r="BI107" s="69"/>
      <c r="BJ107" s="128"/>
      <c r="BK107" s="69"/>
      <c r="BL107" s="69"/>
    </row>
    <row r="108" spans="2:64" ht="15" customHeight="1" x14ac:dyDescent="0.2">
      <c r="C108" s="111"/>
      <c r="D108" s="130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  <c r="AH108" s="225"/>
      <c r="AI108" s="225"/>
      <c r="AJ108" s="225"/>
      <c r="AK108" s="225"/>
      <c r="AL108" s="225"/>
      <c r="AM108" s="225"/>
      <c r="AN108" s="225"/>
      <c r="AO108" s="124"/>
      <c r="BF108" s="69"/>
      <c r="BG108" s="69"/>
      <c r="BH108" s="69"/>
      <c r="BI108" s="69"/>
      <c r="BJ108" s="128"/>
      <c r="BK108" s="69"/>
      <c r="BL108" s="69"/>
    </row>
    <row r="109" spans="2:64" ht="2.25" customHeight="1" x14ac:dyDescent="0.2">
      <c r="AO109" s="124"/>
      <c r="BF109" s="69"/>
      <c r="BG109" s="69"/>
      <c r="BH109" s="69"/>
      <c r="BI109" s="69"/>
      <c r="BJ109" s="128"/>
      <c r="BK109" s="69"/>
      <c r="BL109" s="69"/>
    </row>
    <row r="110" spans="2:64" ht="15" customHeight="1" x14ac:dyDescent="0.2">
      <c r="D110" s="103"/>
      <c r="E110" s="118" t="s">
        <v>66</v>
      </c>
      <c r="O110" s="103"/>
      <c r="P110" s="118" t="s">
        <v>67</v>
      </c>
      <c r="R110" s="69"/>
      <c r="S110" s="69"/>
      <c r="T110" s="69"/>
      <c r="U110" s="131"/>
      <c r="W110" s="103"/>
      <c r="X110" s="118" t="s">
        <v>68</v>
      </c>
      <c r="Y110" s="69"/>
      <c r="Z110" s="69"/>
      <c r="AA110" s="69"/>
      <c r="AB110" s="131"/>
      <c r="AC110" s="69"/>
      <c r="AD110" s="69"/>
      <c r="AG110" s="103"/>
      <c r="AH110" s="118" t="s">
        <v>69</v>
      </c>
      <c r="AJ110" s="69"/>
      <c r="AK110" s="69"/>
      <c r="AL110" s="69"/>
      <c r="AM110" s="69"/>
      <c r="AN110" s="69"/>
      <c r="AO110" s="124"/>
      <c r="BF110" s="69"/>
      <c r="BG110" s="69"/>
      <c r="BH110" s="69"/>
      <c r="BI110" s="69"/>
      <c r="BJ110" s="128"/>
      <c r="BK110" s="69"/>
      <c r="BL110" s="69"/>
    </row>
    <row r="111" spans="2:64" ht="1.5" customHeight="1" x14ac:dyDescent="0.2">
      <c r="AO111" s="124"/>
      <c r="BF111" s="69"/>
      <c r="BG111" s="69"/>
      <c r="BH111" s="69"/>
      <c r="BI111" s="69"/>
      <c r="BJ111" s="128"/>
      <c r="BK111" s="69"/>
      <c r="BL111" s="69"/>
    </row>
    <row r="112" spans="2:64" ht="15" customHeight="1" x14ac:dyDescent="0.2">
      <c r="D112" s="103"/>
      <c r="E112" s="118" t="s">
        <v>185</v>
      </c>
      <c r="O112" s="69"/>
      <c r="P112" s="131"/>
      <c r="Q112" s="69"/>
      <c r="R112" s="69"/>
      <c r="AF112" s="118"/>
      <c r="AO112" s="124"/>
      <c r="BF112" s="69"/>
      <c r="BG112" s="69"/>
      <c r="BH112" s="69"/>
      <c r="BI112" s="69"/>
      <c r="BJ112" s="128"/>
      <c r="BK112" s="69"/>
      <c r="BL112" s="69"/>
    </row>
    <row r="113" spans="1:64" ht="2.25" customHeight="1" x14ac:dyDescent="0.2">
      <c r="AO113" s="124"/>
      <c r="BF113" s="69"/>
      <c r="BG113" s="69"/>
      <c r="BH113" s="69"/>
      <c r="BI113" s="69"/>
      <c r="BJ113" s="128"/>
      <c r="BK113" s="69"/>
      <c r="BL113" s="69"/>
    </row>
    <row r="114" spans="1:64" ht="15" customHeight="1" x14ac:dyDescent="0.2">
      <c r="D114" s="103"/>
      <c r="E114" s="72" t="s">
        <v>45</v>
      </c>
      <c r="F114" s="68" t="s">
        <v>173</v>
      </c>
      <c r="P114" s="69"/>
      <c r="Q114" s="118"/>
      <c r="S114" s="69"/>
      <c r="T114" s="69"/>
      <c r="U114" s="69"/>
      <c r="V114" s="131"/>
      <c r="X114" s="253"/>
      <c r="Y114" s="254"/>
      <c r="Z114" s="254"/>
      <c r="AA114" s="254"/>
      <c r="AB114" s="254"/>
      <c r="AC114" s="254"/>
      <c r="AD114" s="254"/>
      <c r="AE114" s="254"/>
      <c r="AF114" s="254"/>
      <c r="AG114" s="254"/>
      <c r="AH114" s="254"/>
      <c r="AI114" s="254"/>
      <c r="AJ114" s="254"/>
      <c r="AK114" s="254"/>
      <c r="AL114" s="254"/>
      <c r="AM114" s="254"/>
      <c r="AN114" s="255"/>
      <c r="AO114" s="124"/>
      <c r="BF114" s="69"/>
      <c r="BG114" s="69"/>
      <c r="BH114" s="69"/>
      <c r="BI114" s="69"/>
      <c r="BJ114" s="128"/>
      <c r="BK114" s="69"/>
      <c r="BL114" s="69"/>
    </row>
    <row r="115" spans="1:64" ht="9" customHeight="1" x14ac:dyDescent="0.2">
      <c r="X115" s="267" t="s">
        <v>384</v>
      </c>
      <c r="Y115" s="267"/>
      <c r="Z115" s="267"/>
      <c r="AA115" s="267"/>
      <c r="AB115" s="267"/>
      <c r="AC115" s="267"/>
      <c r="AD115" s="267"/>
      <c r="AE115" s="267"/>
      <c r="AF115" s="267"/>
      <c r="AG115" s="267"/>
      <c r="AH115" s="267"/>
      <c r="AI115" s="267"/>
      <c r="AJ115" s="267"/>
      <c r="AK115" s="267"/>
      <c r="AL115" s="267"/>
      <c r="AM115" s="267"/>
      <c r="AN115" s="267"/>
      <c r="AO115" s="124"/>
      <c r="BF115" s="69"/>
      <c r="BG115" s="69"/>
      <c r="BH115" s="69"/>
      <c r="BI115" s="69"/>
      <c r="BJ115" s="128"/>
      <c r="BK115" s="69"/>
      <c r="BL115" s="69"/>
    </row>
    <row r="116" spans="1:64" ht="15" customHeight="1" x14ac:dyDescent="0.2">
      <c r="C116" s="123"/>
      <c r="D116" s="76" t="s">
        <v>70</v>
      </c>
      <c r="E116" s="123"/>
      <c r="F116" s="123"/>
      <c r="G116" s="123"/>
      <c r="H116" s="123"/>
      <c r="I116" s="123"/>
      <c r="J116" s="123"/>
      <c r="K116" s="123"/>
      <c r="L116" s="123"/>
      <c r="M116" s="259"/>
      <c r="N116" s="260"/>
      <c r="O116" s="260"/>
      <c r="P116" s="260"/>
      <c r="Q116" s="260"/>
      <c r="R116" s="260"/>
      <c r="S116" s="260"/>
      <c r="T116" s="260"/>
      <c r="U116" s="260"/>
      <c r="V116" s="260"/>
      <c r="W116" s="260"/>
      <c r="X116" s="260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1"/>
      <c r="AO116" s="124"/>
      <c r="BF116" s="69"/>
      <c r="BG116" s="69"/>
      <c r="BH116" s="69"/>
      <c r="BI116" s="69"/>
      <c r="BJ116" s="128"/>
      <c r="BK116" s="69"/>
      <c r="BL116" s="69"/>
    </row>
    <row r="117" spans="1:64" ht="7.5" customHeight="1" x14ac:dyDescent="0.2">
      <c r="C117" s="123"/>
      <c r="D117" s="69"/>
      <c r="E117" s="69"/>
      <c r="F117" s="69"/>
      <c r="G117" s="69"/>
      <c r="H117" s="69"/>
      <c r="I117" s="69"/>
      <c r="J117" s="69"/>
      <c r="K117" s="69"/>
      <c r="L117" s="69"/>
      <c r="M117" s="262"/>
      <c r="N117" s="263"/>
      <c r="O117" s="263"/>
      <c r="P117" s="263"/>
      <c r="Q117" s="263"/>
      <c r="R117" s="263"/>
      <c r="S117" s="263"/>
      <c r="T117" s="263"/>
      <c r="U117" s="263"/>
      <c r="V117" s="263"/>
      <c r="W117" s="263"/>
      <c r="X117" s="263"/>
      <c r="Y117" s="263"/>
      <c r="Z117" s="263"/>
      <c r="AA117" s="263"/>
      <c r="AB117" s="263"/>
      <c r="AC117" s="263"/>
      <c r="AD117" s="263"/>
      <c r="AE117" s="263"/>
      <c r="AF117" s="263"/>
      <c r="AG117" s="263"/>
      <c r="AH117" s="263"/>
      <c r="AI117" s="263"/>
      <c r="AJ117" s="263"/>
      <c r="AK117" s="263"/>
      <c r="AL117" s="263"/>
      <c r="AM117" s="263"/>
      <c r="AN117" s="264"/>
      <c r="AO117" s="124"/>
      <c r="BF117" s="69"/>
      <c r="BG117" s="69"/>
      <c r="BH117" s="69"/>
      <c r="BI117" s="69"/>
      <c r="BJ117" s="128"/>
      <c r="BK117" s="69"/>
      <c r="BL117" s="69"/>
    </row>
    <row r="118" spans="1:64" ht="2.25" customHeight="1" x14ac:dyDescent="0.2">
      <c r="AO118" s="124"/>
      <c r="BF118" s="69"/>
      <c r="BG118" s="69"/>
      <c r="BH118" s="69"/>
      <c r="BI118" s="69"/>
      <c r="BJ118" s="128"/>
      <c r="BK118" s="69"/>
      <c r="BL118" s="69"/>
    </row>
    <row r="119" spans="1:64" ht="12.75" customHeight="1" x14ac:dyDescent="0.2">
      <c r="C119" s="123"/>
      <c r="D119" s="76" t="s">
        <v>71</v>
      </c>
      <c r="E119" s="123"/>
      <c r="F119" s="123"/>
      <c r="G119" s="123"/>
      <c r="H119" s="123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124"/>
      <c r="BF119" s="69"/>
      <c r="BG119" s="69"/>
      <c r="BH119" s="69"/>
      <c r="BI119" s="69"/>
      <c r="BJ119" s="128"/>
      <c r="BK119" s="69"/>
      <c r="BL119" s="69"/>
    </row>
    <row r="120" spans="1:64" ht="10.5" customHeight="1" x14ac:dyDescent="0.2">
      <c r="C120" s="123"/>
      <c r="D120" s="268"/>
      <c r="E120" s="269"/>
      <c r="F120" s="269"/>
      <c r="G120" s="269"/>
      <c r="H120" s="269"/>
      <c r="I120" s="269"/>
      <c r="J120" s="269"/>
      <c r="K120" s="269"/>
      <c r="L120" s="269"/>
      <c r="M120" s="269"/>
      <c r="N120" s="269"/>
      <c r="O120" s="269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  <c r="AK120" s="269"/>
      <c r="AL120" s="269"/>
      <c r="AM120" s="269"/>
      <c r="AN120" s="270"/>
      <c r="AO120" s="124"/>
      <c r="BF120" s="69"/>
      <c r="BG120" s="69"/>
      <c r="BH120" s="69"/>
      <c r="BI120" s="69"/>
      <c r="BJ120" s="128"/>
      <c r="BK120" s="69"/>
      <c r="BL120" s="69"/>
    </row>
    <row r="121" spans="1:64" ht="10.5" customHeight="1" x14ac:dyDescent="0.2">
      <c r="D121" s="271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  <c r="Q121" s="272"/>
      <c r="R121" s="272"/>
      <c r="S121" s="272"/>
      <c r="T121" s="272"/>
      <c r="U121" s="272"/>
      <c r="V121" s="272"/>
      <c r="W121" s="272"/>
      <c r="X121" s="272"/>
      <c r="Y121" s="272"/>
      <c r="Z121" s="272"/>
      <c r="AA121" s="272"/>
      <c r="AB121" s="272"/>
      <c r="AC121" s="272"/>
      <c r="AD121" s="272"/>
      <c r="AE121" s="272"/>
      <c r="AF121" s="272"/>
      <c r="AG121" s="272"/>
      <c r="AH121" s="272"/>
      <c r="AI121" s="272"/>
      <c r="AJ121" s="272"/>
      <c r="AK121" s="272"/>
      <c r="AL121" s="272"/>
      <c r="AM121" s="272"/>
      <c r="AN121" s="273"/>
      <c r="AO121" s="124"/>
      <c r="BF121" s="69"/>
      <c r="BG121" s="69"/>
      <c r="BH121" s="69"/>
      <c r="BI121" s="69"/>
      <c r="BJ121" s="128"/>
      <c r="BK121" s="69"/>
      <c r="BL121" s="69"/>
    </row>
    <row r="122" spans="1:64" ht="3" customHeight="1" x14ac:dyDescent="0.2">
      <c r="D122" s="69"/>
      <c r="E122" s="69"/>
      <c r="F122" s="69"/>
      <c r="AO122" s="124"/>
      <c r="BF122" s="69"/>
      <c r="BG122" s="69"/>
      <c r="BH122" s="69"/>
      <c r="BI122" s="69"/>
      <c r="BJ122" s="128"/>
      <c r="BK122" s="69"/>
      <c r="BL122" s="69"/>
    </row>
    <row r="123" spans="1:64" ht="15" customHeight="1" x14ac:dyDescent="0.25">
      <c r="A123" s="75"/>
      <c r="B123" s="75" t="s">
        <v>75</v>
      </c>
      <c r="Q123" s="115"/>
      <c r="R123" s="116" t="s">
        <v>45</v>
      </c>
      <c r="S123" s="68" t="s">
        <v>77</v>
      </c>
      <c r="AO123" s="124"/>
      <c r="BF123" s="69"/>
      <c r="BG123" s="69"/>
      <c r="BH123" s="69"/>
      <c r="BI123" s="69"/>
      <c r="BJ123" s="128"/>
      <c r="BK123" s="69"/>
      <c r="BL123" s="69"/>
    </row>
    <row r="124" spans="1:64" ht="3.75" customHeight="1" x14ac:dyDescent="0.2">
      <c r="D124" s="69"/>
      <c r="E124" s="69"/>
      <c r="F124" s="69"/>
      <c r="AO124" s="124"/>
      <c r="BF124" s="69"/>
      <c r="BG124" s="69"/>
      <c r="BH124" s="69"/>
      <c r="BI124" s="69"/>
      <c r="BJ124" s="128"/>
      <c r="BK124" s="69"/>
      <c r="BL124" s="69"/>
    </row>
    <row r="125" spans="1:64" ht="15" customHeight="1" x14ac:dyDescent="0.25">
      <c r="B125" s="107"/>
      <c r="C125" s="118" t="s">
        <v>407</v>
      </c>
      <c r="BF125" s="69"/>
      <c r="BG125" s="69"/>
      <c r="BH125" s="69"/>
      <c r="BI125" s="69"/>
      <c r="BJ125" s="128"/>
      <c r="BK125" s="69"/>
      <c r="BL125" s="69"/>
    </row>
    <row r="126" spans="1:64" ht="3.75" customHeight="1" x14ac:dyDescent="0.2">
      <c r="BF126" s="69"/>
      <c r="BG126" s="69"/>
      <c r="BH126" s="69"/>
      <c r="BI126" s="69"/>
      <c r="BJ126" s="128"/>
      <c r="BK126" s="69"/>
      <c r="BL126" s="69"/>
    </row>
    <row r="127" spans="1:64" ht="14.25" customHeight="1" x14ac:dyDescent="0.2">
      <c r="B127" s="103"/>
      <c r="C127" s="118" t="s">
        <v>435</v>
      </c>
      <c r="BF127" s="69"/>
      <c r="BG127" s="69"/>
      <c r="BH127" s="69"/>
      <c r="BI127" s="69"/>
      <c r="BJ127" s="128"/>
      <c r="BK127" s="69"/>
      <c r="BL127" s="69"/>
    </row>
    <row r="128" spans="1:64" ht="15" customHeight="1" x14ac:dyDescent="0.2">
      <c r="C128" s="76" t="s">
        <v>71</v>
      </c>
      <c r="D128" s="123"/>
      <c r="E128" s="123"/>
      <c r="F128" s="123"/>
      <c r="G128" s="123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BF128" s="69"/>
      <c r="BG128" s="69"/>
      <c r="BH128" s="69"/>
      <c r="BI128" s="69"/>
      <c r="BJ128" s="128"/>
      <c r="BK128" s="69"/>
      <c r="BL128" s="69"/>
    </row>
    <row r="129" spans="2:64" ht="16.5" customHeight="1" x14ac:dyDescent="0.2">
      <c r="C129" s="258"/>
      <c r="D129" s="258"/>
      <c r="E129" s="258"/>
      <c r="F129" s="258"/>
      <c r="G129" s="258"/>
      <c r="H129" s="258"/>
      <c r="I129" s="258"/>
      <c r="J129" s="258"/>
      <c r="K129" s="258"/>
      <c r="L129" s="258"/>
      <c r="M129" s="258"/>
      <c r="N129" s="258"/>
      <c r="O129" s="258"/>
      <c r="P129" s="258"/>
      <c r="Q129" s="258"/>
      <c r="R129" s="258"/>
      <c r="S129" s="258"/>
      <c r="T129" s="258"/>
      <c r="U129" s="258"/>
      <c r="V129" s="258"/>
      <c r="W129" s="258"/>
      <c r="X129" s="258"/>
      <c r="Y129" s="258"/>
      <c r="Z129" s="258"/>
      <c r="AA129" s="258"/>
      <c r="AB129" s="258"/>
      <c r="AC129" s="258"/>
      <c r="AD129" s="258"/>
      <c r="AE129" s="258"/>
      <c r="AF129" s="258"/>
      <c r="AG129" s="258"/>
      <c r="AH129" s="258"/>
      <c r="AI129" s="258"/>
      <c r="AJ129" s="258"/>
      <c r="AK129" s="258"/>
      <c r="AL129" s="258"/>
      <c r="AM129" s="258"/>
      <c r="AN129" s="258"/>
      <c r="BF129" s="69"/>
      <c r="BG129" s="69"/>
      <c r="BH129" s="69"/>
      <c r="BI129" s="69"/>
      <c r="BJ129" s="128"/>
      <c r="BK129" s="69"/>
      <c r="BL129" s="69"/>
    </row>
    <row r="130" spans="2:64" ht="3" customHeight="1" x14ac:dyDescent="0.2"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/>
      <c r="BF130" s="69"/>
      <c r="BG130" s="69"/>
      <c r="BH130" s="69"/>
      <c r="BI130" s="69"/>
      <c r="BJ130" s="128"/>
      <c r="BK130" s="69"/>
      <c r="BL130" s="69"/>
    </row>
    <row r="131" spans="2:64" ht="13.5" customHeight="1" x14ac:dyDescent="0.2">
      <c r="F131" s="103"/>
      <c r="G131" s="118" t="s">
        <v>374</v>
      </c>
      <c r="P131" s="103"/>
      <c r="Q131" s="118" t="s">
        <v>81</v>
      </c>
      <c r="T131" s="69"/>
      <c r="U131" s="131"/>
      <c r="AB131" s="103"/>
      <c r="AC131" s="118" t="s">
        <v>82</v>
      </c>
      <c r="AO131" s="124"/>
      <c r="BF131" s="69"/>
      <c r="BG131" s="69"/>
      <c r="BH131" s="69"/>
      <c r="BI131" s="69"/>
      <c r="BJ131" s="128"/>
      <c r="BK131" s="69"/>
      <c r="BL131" s="69"/>
    </row>
    <row r="132" spans="2:64" ht="3.75" customHeight="1" x14ac:dyDescent="0.2">
      <c r="AO132" s="124"/>
      <c r="BF132" s="69"/>
      <c r="BG132" s="69"/>
      <c r="BH132" s="69"/>
      <c r="BI132" s="69"/>
      <c r="BJ132" s="128"/>
      <c r="BK132" s="69"/>
      <c r="BL132" s="69"/>
    </row>
    <row r="133" spans="2:64" ht="13.5" customHeight="1" x14ac:dyDescent="0.2">
      <c r="E133" s="134"/>
      <c r="F133" s="103"/>
      <c r="G133" s="134" t="s">
        <v>187</v>
      </c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03"/>
      <c r="AC133" s="118" t="s">
        <v>386</v>
      </c>
      <c r="AD133" s="134"/>
      <c r="AE133" s="134"/>
      <c r="AF133" s="134"/>
      <c r="AG133" s="134"/>
      <c r="AH133" s="134"/>
      <c r="AI133" s="134"/>
      <c r="AN133" s="134"/>
      <c r="AO133" s="124"/>
      <c r="BF133" s="69"/>
      <c r="BG133" s="69"/>
      <c r="BH133" s="69"/>
      <c r="BI133" s="69"/>
      <c r="BJ133" s="128"/>
      <c r="BK133" s="69"/>
      <c r="BL133" s="69"/>
    </row>
    <row r="134" spans="2:64" ht="3.75" customHeight="1" x14ac:dyDescent="0.2">
      <c r="E134" s="134"/>
      <c r="F134" s="69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K134" s="134"/>
      <c r="AL134" s="134"/>
      <c r="AM134" s="134"/>
      <c r="AN134" s="134"/>
      <c r="AO134" s="124"/>
      <c r="BF134" s="69"/>
      <c r="BG134" s="69"/>
      <c r="BH134" s="69"/>
      <c r="BI134" s="69"/>
      <c r="BJ134" s="128"/>
      <c r="BK134" s="69"/>
      <c r="BL134" s="69"/>
    </row>
    <row r="135" spans="2:64" ht="13.5" customHeight="1" x14ac:dyDescent="0.2">
      <c r="F135" s="103"/>
      <c r="G135" s="118" t="s">
        <v>385</v>
      </c>
      <c r="X135" s="103"/>
      <c r="Y135" s="118" t="s">
        <v>402</v>
      </c>
      <c r="AO135" s="124"/>
      <c r="BF135" s="69"/>
      <c r="BG135" s="69"/>
      <c r="BH135" s="69"/>
      <c r="BI135" s="69"/>
      <c r="BJ135" s="128"/>
      <c r="BK135" s="69"/>
      <c r="BL135" s="69"/>
    </row>
    <row r="136" spans="2:64" ht="3.75" customHeight="1" x14ac:dyDescent="0.2">
      <c r="AO136" s="124"/>
      <c r="BF136" s="69"/>
      <c r="BG136" s="69"/>
      <c r="BH136" s="69"/>
      <c r="BI136" s="69"/>
      <c r="BJ136" s="128"/>
      <c r="BK136" s="69"/>
      <c r="BL136" s="69"/>
    </row>
    <row r="137" spans="2:64" ht="1.5" customHeight="1" x14ac:dyDescent="0.2">
      <c r="AO137" s="124"/>
      <c r="BF137" s="69"/>
      <c r="BG137" s="69"/>
      <c r="BH137" s="69"/>
      <c r="BI137" s="69"/>
      <c r="BJ137" s="128"/>
      <c r="BK137" s="69"/>
      <c r="BL137" s="69"/>
    </row>
    <row r="138" spans="2:64" ht="14.25" customHeight="1" x14ac:dyDescent="0.2">
      <c r="B138" s="103"/>
      <c r="C138" s="118" t="s">
        <v>438</v>
      </c>
      <c r="BF138" s="69"/>
      <c r="BG138" s="69"/>
      <c r="BH138" s="69"/>
      <c r="BI138" s="69"/>
      <c r="BJ138" s="128"/>
      <c r="BK138" s="69"/>
      <c r="BL138" s="69"/>
    </row>
    <row r="139" spans="2:64" ht="1.5" customHeight="1" x14ac:dyDescent="0.2">
      <c r="BF139" s="69"/>
      <c r="BG139" s="69"/>
      <c r="BH139" s="69"/>
      <c r="BI139" s="69"/>
      <c r="BJ139" s="128"/>
      <c r="BK139" s="69"/>
      <c r="BL139" s="69"/>
    </row>
    <row r="140" spans="2:64" ht="14.25" customHeight="1" x14ac:dyDescent="0.2">
      <c r="D140" s="103"/>
      <c r="E140" s="118" t="s">
        <v>375</v>
      </c>
      <c r="M140" s="69"/>
      <c r="N140" s="131"/>
      <c r="O140" s="69"/>
      <c r="P140" s="69"/>
      <c r="Q140" s="69"/>
      <c r="R140" s="69"/>
      <c r="S140" s="69"/>
      <c r="T140" s="69"/>
      <c r="U140" s="69"/>
      <c r="V140" s="131"/>
      <c r="W140" s="69"/>
      <c r="X140" s="69"/>
      <c r="Y140" s="131"/>
      <c r="Z140" s="69"/>
      <c r="AA140" s="69"/>
      <c r="BF140" s="69"/>
      <c r="BG140" s="69"/>
      <c r="BH140" s="69"/>
      <c r="BI140" s="69"/>
      <c r="BJ140" s="128"/>
      <c r="BK140" s="69"/>
      <c r="BL140" s="69"/>
    </row>
    <row r="141" spans="2:64" ht="1.5" customHeight="1" x14ac:dyDescent="0.2">
      <c r="BF141" s="69"/>
      <c r="BG141" s="69"/>
      <c r="BH141" s="69"/>
      <c r="BI141" s="69"/>
      <c r="BJ141" s="128"/>
      <c r="BK141" s="69"/>
      <c r="BL141" s="69"/>
    </row>
    <row r="142" spans="2:64" ht="14.25" customHeight="1" x14ac:dyDescent="0.2">
      <c r="D142" s="103"/>
      <c r="E142" s="118" t="s">
        <v>403</v>
      </c>
      <c r="M142" s="69"/>
      <c r="N142" s="131"/>
      <c r="O142" s="69"/>
      <c r="P142" s="69"/>
      <c r="Q142" s="69"/>
      <c r="R142" s="69"/>
      <c r="S142" s="69"/>
      <c r="T142" s="69"/>
      <c r="U142" s="69"/>
      <c r="V142" s="131"/>
      <c r="W142" s="69"/>
      <c r="X142" s="69"/>
      <c r="Y142" s="131"/>
      <c r="Z142" s="69"/>
      <c r="AA142" s="69"/>
      <c r="BF142" s="69"/>
      <c r="BG142" s="69"/>
      <c r="BH142" s="69"/>
      <c r="BI142" s="69"/>
      <c r="BJ142" s="128"/>
      <c r="BK142" s="69"/>
      <c r="BL142" s="69"/>
    </row>
    <row r="143" spans="2:64" ht="1.5" customHeight="1" x14ac:dyDescent="0.2">
      <c r="BF143" s="69"/>
      <c r="BG143" s="69"/>
      <c r="BH143" s="69"/>
      <c r="BI143" s="69"/>
      <c r="BJ143" s="128"/>
      <c r="BK143" s="69"/>
      <c r="BL143" s="69"/>
    </row>
    <row r="144" spans="2:64" ht="14.25" customHeight="1" x14ac:dyDescent="0.2">
      <c r="D144" s="275" t="s">
        <v>88</v>
      </c>
      <c r="E144" s="275"/>
      <c r="F144" s="275"/>
      <c r="G144" s="276"/>
      <c r="H144" s="230"/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2"/>
      <c r="T144" s="69"/>
      <c r="U144" s="69"/>
      <c r="V144" s="131"/>
      <c r="W144" s="69"/>
      <c r="X144" s="69"/>
      <c r="AF144" s="265" t="s">
        <v>89</v>
      </c>
      <c r="AG144" s="265"/>
      <c r="AH144" s="265"/>
      <c r="AI144" s="265"/>
      <c r="AJ144" s="266"/>
      <c r="AK144" s="230"/>
      <c r="AL144" s="231"/>
      <c r="AM144" s="231"/>
      <c r="AN144" s="232"/>
      <c r="BF144" s="69"/>
      <c r="BG144" s="69"/>
      <c r="BH144" s="69"/>
      <c r="BI144" s="69"/>
      <c r="BJ144" s="128"/>
      <c r="BK144" s="69"/>
      <c r="BL144" s="69"/>
    </row>
    <row r="145" spans="1:64" ht="4.5" customHeight="1" x14ac:dyDescent="0.2">
      <c r="BF145" s="69"/>
      <c r="BG145" s="69"/>
      <c r="BH145" s="69"/>
      <c r="BI145" s="69"/>
      <c r="BJ145" s="128"/>
      <c r="BK145" s="69"/>
      <c r="BL145" s="69"/>
    </row>
    <row r="146" spans="1:64" ht="14.25" customHeight="1" x14ac:dyDescent="0.25">
      <c r="A146" s="75"/>
      <c r="B146" s="75" t="s">
        <v>115</v>
      </c>
      <c r="W146" s="69"/>
      <c r="X146" s="85"/>
      <c r="Y146" s="69"/>
    </row>
    <row r="147" spans="1:64" ht="3.75" customHeight="1" x14ac:dyDescent="0.2">
      <c r="D147" s="69"/>
      <c r="E147" s="69"/>
      <c r="F147" s="69"/>
    </row>
    <row r="148" spans="1:64" ht="14.25" customHeight="1" x14ac:dyDescent="0.2">
      <c r="C148" s="103"/>
      <c r="D148" s="118" t="s">
        <v>116</v>
      </c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103"/>
      <c r="R148" s="118" t="s">
        <v>117</v>
      </c>
      <c r="T148" s="69"/>
      <c r="V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</row>
    <row r="149" spans="1:64" ht="4.5" customHeight="1" x14ac:dyDescent="0.2"/>
    <row r="150" spans="1:64" ht="14.25" customHeight="1" x14ac:dyDescent="0.25">
      <c r="A150" s="75"/>
      <c r="B150" s="75" t="s">
        <v>135</v>
      </c>
      <c r="W150" s="69"/>
      <c r="X150" s="85"/>
      <c r="Y150" s="69"/>
    </row>
    <row r="151" spans="1:64" ht="4.5" customHeight="1" x14ac:dyDescent="0.2">
      <c r="D151" s="69"/>
      <c r="E151" s="69"/>
      <c r="F151" s="69"/>
    </row>
    <row r="152" spans="1:64" ht="14.25" customHeight="1" x14ac:dyDescent="0.2">
      <c r="C152" s="103"/>
      <c r="D152" s="118" t="s">
        <v>121</v>
      </c>
      <c r="E152" s="88"/>
      <c r="F152" s="88"/>
      <c r="G152" s="88"/>
      <c r="H152" s="88"/>
      <c r="I152" s="88"/>
      <c r="J152" s="88"/>
      <c r="K152" s="88"/>
      <c r="L152" s="88"/>
      <c r="O152" s="103"/>
      <c r="P152" s="118" t="s">
        <v>405</v>
      </c>
      <c r="S152" s="69"/>
      <c r="V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</row>
    <row r="153" spans="1:64" ht="4.5" customHeight="1" x14ac:dyDescent="0.2"/>
    <row r="154" spans="1:64" ht="14.25" customHeight="1" x14ac:dyDescent="0.25">
      <c r="A154" s="75"/>
      <c r="C154" s="253"/>
      <c r="D154" s="254"/>
      <c r="E154" s="254"/>
      <c r="F154" s="254"/>
      <c r="G154" s="254"/>
      <c r="H154" s="254"/>
      <c r="I154" s="254"/>
      <c r="J154" s="254"/>
      <c r="K154" s="254"/>
      <c r="L154" s="254"/>
      <c r="M154" s="254"/>
      <c r="N154" s="254"/>
      <c r="O154" s="254"/>
      <c r="P154" s="254"/>
      <c r="Q154" s="254"/>
      <c r="R154" s="254"/>
      <c r="S154" s="254"/>
      <c r="T154" s="254"/>
      <c r="U154" s="254"/>
      <c r="V154" s="254"/>
      <c r="W154" s="254"/>
      <c r="X154" s="254"/>
      <c r="Y154" s="254"/>
      <c r="Z154" s="254"/>
      <c r="AA154" s="254"/>
      <c r="AB154" s="254"/>
      <c r="AC154" s="254"/>
      <c r="AD154" s="254"/>
      <c r="AE154" s="254"/>
      <c r="AF154" s="254"/>
      <c r="AG154" s="254"/>
      <c r="AH154" s="254"/>
      <c r="AI154" s="254"/>
      <c r="AJ154" s="254"/>
      <c r="AK154" s="254"/>
      <c r="AL154" s="254"/>
      <c r="AM154" s="254"/>
      <c r="AN154" s="255"/>
    </row>
    <row r="155" spans="1:64" ht="3" customHeight="1" x14ac:dyDescent="0.2"/>
    <row r="156" spans="1:64" ht="13.5" customHeight="1" x14ac:dyDescent="0.2">
      <c r="C156" s="256" t="s">
        <v>406</v>
      </c>
      <c r="D156" s="256"/>
      <c r="E156" s="256"/>
      <c r="F156" s="256"/>
      <c r="G156" s="256"/>
      <c r="H156" s="256"/>
      <c r="I156" s="256"/>
      <c r="J156" s="256"/>
      <c r="K156" s="256"/>
      <c r="L156" s="256"/>
      <c r="M156" s="256"/>
      <c r="N156" s="256"/>
      <c r="O156" s="256"/>
      <c r="P156" s="256"/>
      <c r="Q156" s="256"/>
      <c r="R156" s="256"/>
      <c r="S156" s="256"/>
      <c r="T156" s="256"/>
      <c r="U156" s="256"/>
      <c r="V156" s="256"/>
      <c r="W156" s="256"/>
      <c r="X156" s="256"/>
      <c r="Y156" s="256"/>
      <c r="Z156" s="256"/>
      <c r="AA156" s="256"/>
      <c r="AB156" s="256"/>
      <c r="AC156" s="256"/>
      <c r="AD156" s="256"/>
      <c r="AE156" s="256"/>
      <c r="AF156" s="256"/>
      <c r="AG156" s="256"/>
      <c r="AH156" s="256"/>
      <c r="AI156" s="256"/>
      <c r="AJ156" s="256"/>
      <c r="AK156" s="256"/>
      <c r="AL156" s="256"/>
      <c r="AM156" s="256"/>
      <c r="AN156" s="256"/>
    </row>
    <row r="157" spans="1:64" ht="9.75" customHeight="1" x14ac:dyDescent="0.2"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201" t="str">
        <f>IF(ISBLANK($I$16),"",PROPER($I$16)&amp;" "&amp;UPPER(LEFT($I$18,1))&amp;"."&amp;UPPER(LEFT($I$20,1)&amp;". "))</f>
        <v/>
      </c>
      <c r="P157" s="202"/>
      <c r="Q157" s="202"/>
      <c r="R157" s="202"/>
      <c r="S157" s="202"/>
      <c r="T157" s="202"/>
      <c r="U157" s="202"/>
      <c r="V157" s="202"/>
      <c r="W157" s="202"/>
      <c r="X157" s="202"/>
      <c r="Y157" s="202"/>
      <c r="Z157" s="202"/>
      <c r="AA157" s="203"/>
      <c r="AB157" s="207" t="s">
        <v>181</v>
      </c>
      <c r="AC157" s="208"/>
      <c r="AD157" s="208"/>
      <c r="AE157" s="208"/>
      <c r="AF157" s="208"/>
      <c r="AG157" s="208"/>
      <c r="AH157" s="208"/>
      <c r="AI157" s="208"/>
      <c r="AJ157" s="208"/>
      <c r="AK157" s="208"/>
      <c r="AL157" s="208"/>
      <c r="AM157" s="208"/>
      <c r="AN157" s="209"/>
    </row>
    <row r="158" spans="1:64" ht="16.5" customHeight="1" x14ac:dyDescent="0.2">
      <c r="C158" s="213"/>
      <c r="D158" s="214"/>
      <c r="E158" s="213"/>
      <c r="F158" s="215"/>
      <c r="G158" s="215"/>
      <c r="H158" s="214"/>
      <c r="I158" s="216">
        <v>2018</v>
      </c>
      <c r="J158" s="217"/>
      <c r="K158" s="193" t="s">
        <v>7</v>
      </c>
      <c r="L158" s="88"/>
      <c r="M158" s="69"/>
      <c r="N158" s="88"/>
      <c r="O158" s="204"/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  <c r="AA158" s="206"/>
      <c r="AB158" s="210"/>
      <c r="AC158" s="211"/>
      <c r="AD158" s="211"/>
      <c r="AE158" s="211"/>
      <c r="AF158" s="211"/>
      <c r="AG158" s="211"/>
      <c r="AH158" s="211"/>
      <c r="AI158" s="211"/>
      <c r="AJ158" s="211"/>
      <c r="AK158" s="211"/>
      <c r="AL158" s="211"/>
      <c r="AM158" s="211"/>
      <c r="AN158" s="212"/>
    </row>
    <row r="159" spans="1:64" ht="9.75" customHeight="1" x14ac:dyDescent="0.2">
      <c r="C159" s="229" t="s">
        <v>146</v>
      </c>
      <c r="D159" s="229"/>
      <c r="E159" s="229"/>
      <c r="F159" s="229"/>
      <c r="G159" s="229"/>
      <c r="H159" s="229"/>
      <c r="I159" s="229"/>
      <c r="J159" s="229"/>
      <c r="K159" s="229"/>
      <c r="L159" s="70"/>
      <c r="M159" s="70"/>
      <c r="N159" s="88"/>
      <c r="O159" s="229" t="s">
        <v>180</v>
      </c>
      <c r="P159" s="229"/>
      <c r="Q159" s="229"/>
      <c r="R159" s="229"/>
      <c r="S159" s="229"/>
      <c r="T159" s="229"/>
      <c r="U159" s="229"/>
      <c r="V159" s="229"/>
      <c r="W159" s="229"/>
      <c r="X159" s="229"/>
      <c r="Y159" s="229"/>
      <c r="Z159" s="229"/>
      <c r="AA159" s="229"/>
      <c r="AB159" s="229"/>
      <c r="AC159" s="229"/>
      <c r="AD159" s="229"/>
      <c r="AE159" s="229"/>
      <c r="AF159" s="229"/>
      <c r="AG159" s="229"/>
      <c r="AH159" s="229"/>
      <c r="AI159" s="229"/>
      <c r="AJ159" s="229"/>
      <c r="AK159" s="229"/>
      <c r="AL159" s="229"/>
      <c r="AM159" s="229"/>
      <c r="AN159" s="229"/>
    </row>
    <row r="160" spans="1:64" ht="7.5" customHeight="1" x14ac:dyDescent="0.2"/>
    <row r="161" spans="1:62" ht="6" customHeight="1" x14ac:dyDescent="0.2"/>
    <row r="162" spans="1:62" ht="15.75" customHeight="1" x14ac:dyDescent="0.25">
      <c r="A162" s="75"/>
      <c r="B162" s="75" t="s">
        <v>72</v>
      </c>
      <c r="BJ162" s="68"/>
    </row>
    <row r="163" spans="1:62" ht="12.75" customHeight="1" x14ac:dyDescent="0.2">
      <c r="C163" s="188"/>
      <c r="D163" s="72" t="s">
        <v>45</v>
      </c>
      <c r="E163" s="68" t="s">
        <v>151</v>
      </c>
      <c r="BJ163" s="68"/>
    </row>
    <row r="164" spans="1:62" s="72" customFormat="1" ht="14.25" customHeight="1" x14ac:dyDescent="0.25">
      <c r="D164" s="216" t="s">
        <v>36</v>
      </c>
      <c r="E164" s="217"/>
      <c r="F164" s="217"/>
      <c r="G164" s="217"/>
      <c r="H164" s="217"/>
      <c r="I164" s="217"/>
      <c r="J164" s="240"/>
      <c r="K164" s="216" t="s">
        <v>15</v>
      </c>
      <c r="L164" s="217"/>
      <c r="M164" s="217"/>
      <c r="N164" s="240"/>
      <c r="O164" s="216" t="s">
        <v>64</v>
      </c>
      <c r="P164" s="217"/>
      <c r="Q164" s="217"/>
      <c r="R164" s="217"/>
      <c r="S164" s="217"/>
      <c r="T164" s="217"/>
      <c r="U164" s="240"/>
      <c r="V164" s="244" t="s">
        <v>20</v>
      </c>
      <c r="W164" s="245"/>
      <c r="X164" s="245"/>
      <c r="Y164" s="245"/>
      <c r="Z164" s="245"/>
      <c r="AA164" s="245"/>
      <c r="AB164" s="245"/>
      <c r="AC164" s="245"/>
      <c r="AD164" s="245"/>
      <c r="AE164" s="245"/>
      <c r="AF164" s="245"/>
      <c r="AG164" s="245"/>
      <c r="AH164" s="245"/>
      <c r="AI164" s="245"/>
      <c r="AJ164" s="245"/>
      <c r="AK164" s="245"/>
      <c r="AL164" s="245"/>
      <c r="AM164" s="245"/>
      <c r="AN164" s="246"/>
    </row>
    <row r="165" spans="1:62" ht="16.5" customHeight="1" x14ac:dyDescent="0.2">
      <c r="D165" s="189" t="s">
        <v>16</v>
      </c>
      <c r="E165" s="138"/>
      <c r="F165" s="138"/>
      <c r="G165" s="138"/>
      <c r="H165" s="138"/>
      <c r="I165" s="138"/>
      <c r="J165" s="138"/>
      <c r="K165" s="230"/>
      <c r="L165" s="231"/>
      <c r="M165" s="231"/>
      <c r="N165" s="232"/>
      <c r="O165" s="230"/>
      <c r="P165" s="231"/>
      <c r="Q165" s="231"/>
      <c r="R165" s="231"/>
      <c r="S165" s="231"/>
      <c r="T165" s="231"/>
      <c r="U165" s="232"/>
      <c r="V165" s="233" t="s">
        <v>390</v>
      </c>
      <c r="W165" s="234"/>
      <c r="X165" s="234"/>
      <c r="Y165" s="234"/>
      <c r="Z165" s="234"/>
      <c r="AA165" s="235"/>
      <c r="AB165" s="236"/>
      <c r="AC165" s="237"/>
      <c r="AD165" s="237"/>
      <c r="AE165" s="238"/>
      <c r="AF165" s="241" t="s">
        <v>4</v>
      </c>
      <c r="AG165" s="242"/>
      <c r="AH165" s="243"/>
      <c r="AI165" s="236"/>
      <c r="AJ165" s="237"/>
      <c r="AK165" s="237"/>
      <c r="AL165" s="237"/>
      <c r="AM165" s="237"/>
      <c r="AN165" s="238"/>
      <c r="BJ165" s="68"/>
    </row>
    <row r="166" spans="1:62" s="69" customFormat="1" ht="16.5" customHeight="1" x14ac:dyDescent="0.2">
      <c r="A166" s="68"/>
      <c r="B166" s="68"/>
      <c r="C166" s="68"/>
      <c r="D166" s="189" t="s">
        <v>17</v>
      </c>
      <c r="E166" s="138"/>
      <c r="F166" s="138"/>
      <c r="G166" s="138"/>
      <c r="H166" s="138"/>
      <c r="I166" s="138"/>
      <c r="J166" s="138"/>
      <c r="K166" s="230"/>
      <c r="L166" s="231"/>
      <c r="M166" s="231"/>
      <c r="N166" s="232"/>
      <c r="O166" s="230"/>
      <c r="P166" s="231"/>
      <c r="Q166" s="231"/>
      <c r="R166" s="231"/>
      <c r="S166" s="231"/>
      <c r="T166" s="231"/>
      <c r="U166" s="232"/>
      <c r="V166" s="233" t="s">
        <v>390</v>
      </c>
      <c r="W166" s="234"/>
      <c r="X166" s="234"/>
      <c r="Y166" s="234"/>
      <c r="Z166" s="234"/>
      <c r="AA166" s="235"/>
      <c r="AB166" s="236"/>
      <c r="AC166" s="237"/>
      <c r="AD166" s="237"/>
      <c r="AE166" s="238"/>
      <c r="AF166" s="241" t="s">
        <v>4</v>
      </c>
      <c r="AG166" s="242"/>
      <c r="AH166" s="243"/>
      <c r="AI166" s="236"/>
      <c r="AJ166" s="237"/>
      <c r="AK166" s="237"/>
      <c r="AL166" s="237"/>
      <c r="AM166" s="237"/>
      <c r="AN166" s="238"/>
      <c r="AQ166" s="68"/>
      <c r="AR166" s="68"/>
      <c r="AS166" s="68"/>
      <c r="AT166" s="68"/>
      <c r="AU166" s="68"/>
      <c r="AV166" s="68"/>
    </row>
    <row r="167" spans="1:62" ht="16.5" customHeight="1" x14ac:dyDescent="0.2">
      <c r="D167" s="189" t="s">
        <v>18</v>
      </c>
      <c r="E167" s="138"/>
      <c r="F167" s="138"/>
      <c r="G167" s="138"/>
      <c r="H167" s="138"/>
      <c r="I167" s="138"/>
      <c r="J167" s="138"/>
      <c r="K167" s="230"/>
      <c r="L167" s="231"/>
      <c r="M167" s="231"/>
      <c r="N167" s="232"/>
      <c r="O167" s="230"/>
      <c r="P167" s="231"/>
      <c r="Q167" s="231"/>
      <c r="R167" s="231"/>
      <c r="S167" s="231"/>
      <c r="T167" s="231"/>
      <c r="U167" s="232"/>
      <c r="V167" s="233" t="s">
        <v>390</v>
      </c>
      <c r="W167" s="234"/>
      <c r="X167" s="234"/>
      <c r="Y167" s="234"/>
      <c r="Z167" s="234"/>
      <c r="AA167" s="235"/>
      <c r="AB167" s="236"/>
      <c r="AC167" s="237"/>
      <c r="AD167" s="237"/>
      <c r="AE167" s="238"/>
      <c r="AF167" s="241" t="s">
        <v>4</v>
      </c>
      <c r="AG167" s="242"/>
      <c r="AH167" s="243"/>
      <c r="AI167" s="236"/>
      <c r="AJ167" s="237"/>
      <c r="AK167" s="237"/>
      <c r="AL167" s="237"/>
      <c r="AM167" s="237"/>
      <c r="AN167" s="238"/>
      <c r="BJ167" s="68"/>
    </row>
    <row r="168" spans="1:62" ht="16.5" customHeight="1" x14ac:dyDescent="0.2">
      <c r="D168" s="189" t="s">
        <v>19</v>
      </c>
      <c r="E168" s="138"/>
      <c r="F168" s="138"/>
      <c r="G168" s="138"/>
      <c r="H168" s="138"/>
      <c r="I168" s="138"/>
      <c r="J168" s="138"/>
      <c r="K168" s="230"/>
      <c r="L168" s="231"/>
      <c r="M168" s="231"/>
      <c r="N168" s="232"/>
      <c r="O168" s="230"/>
      <c r="P168" s="231"/>
      <c r="Q168" s="231"/>
      <c r="R168" s="231"/>
      <c r="S168" s="231"/>
      <c r="T168" s="231"/>
      <c r="U168" s="232"/>
      <c r="V168" s="233" t="s">
        <v>390</v>
      </c>
      <c r="W168" s="234"/>
      <c r="X168" s="234"/>
      <c r="Y168" s="234"/>
      <c r="Z168" s="234"/>
      <c r="AA168" s="235"/>
      <c r="AB168" s="236"/>
      <c r="AC168" s="237"/>
      <c r="AD168" s="237"/>
      <c r="AE168" s="238"/>
      <c r="AF168" s="241" t="s">
        <v>4</v>
      </c>
      <c r="AG168" s="242"/>
      <c r="AH168" s="243"/>
      <c r="AI168" s="236"/>
      <c r="AJ168" s="237"/>
      <c r="AK168" s="237"/>
      <c r="AL168" s="237"/>
      <c r="AM168" s="237"/>
      <c r="AN168" s="238"/>
      <c r="BJ168" s="68"/>
    </row>
    <row r="169" spans="1:62" ht="6.75" customHeight="1" x14ac:dyDescent="0.25">
      <c r="A169" s="75"/>
      <c r="B169" s="75"/>
      <c r="D169" s="73"/>
      <c r="E169" s="73"/>
      <c r="F169" s="73"/>
      <c r="G169" s="73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BJ169" s="68"/>
    </row>
    <row r="170" spans="1:62" ht="13.5" customHeight="1" x14ac:dyDescent="0.2">
      <c r="C170" s="103"/>
      <c r="D170" s="72" t="s">
        <v>45</v>
      </c>
      <c r="E170" s="68" t="s">
        <v>152</v>
      </c>
      <c r="BJ170" s="68"/>
    </row>
    <row r="171" spans="1:62" ht="3.75" customHeight="1" x14ac:dyDescent="0.2">
      <c r="BJ171" s="68"/>
    </row>
    <row r="172" spans="1:62" ht="13.5" customHeight="1" x14ac:dyDescent="0.2">
      <c r="D172" s="103"/>
      <c r="E172" s="118" t="s">
        <v>66</v>
      </c>
      <c r="O172" s="103"/>
      <c r="P172" s="118" t="s">
        <v>67</v>
      </c>
      <c r="R172" s="69"/>
      <c r="S172" s="69"/>
      <c r="T172" s="69"/>
      <c r="U172" s="131"/>
      <c r="W172" s="103"/>
      <c r="X172" s="118" t="s">
        <v>68</v>
      </c>
      <c r="Y172" s="69"/>
      <c r="Z172" s="69"/>
      <c r="AA172" s="69"/>
      <c r="AB172" s="131"/>
      <c r="AC172" s="69"/>
      <c r="AD172" s="69"/>
      <c r="AG172" s="69"/>
      <c r="AJ172" s="69"/>
      <c r="AK172" s="69"/>
      <c r="AL172" s="69"/>
      <c r="AM172" s="69"/>
      <c r="AN172" s="69"/>
      <c r="BJ172" s="68"/>
    </row>
    <row r="173" spans="1:62" ht="3" customHeight="1" x14ac:dyDescent="0.2">
      <c r="AH173" s="118"/>
      <c r="AJ173" s="69"/>
      <c r="AK173" s="69"/>
      <c r="AL173" s="69"/>
      <c r="AM173" s="69"/>
      <c r="AN173" s="69"/>
      <c r="BJ173" s="68"/>
    </row>
    <row r="174" spans="1:62" ht="14.25" customHeight="1" x14ac:dyDescent="0.2">
      <c r="D174" s="103"/>
      <c r="E174" s="118" t="s">
        <v>391</v>
      </c>
      <c r="O174" s="103"/>
      <c r="P174" s="118" t="s">
        <v>392</v>
      </c>
      <c r="R174" s="69"/>
      <c r="S174" s="69"/>
      <c r="T174" s="69"/>
      <c r="U174" s="131"/>
      <c r="W174" s="103"/>
      <c r="X174" s="118" t="s">
        <v>69</v>
      </c>
      <c r="Y174" s="69"/>
      <c r="Z174" s="69"/>
      <c r="AA174" s="69"/>
      <c r="AB174" s="131"/>
      <c r="AC174" s="69"/>
      <c r="AD174" s="69"/>
      <c r="BJ174" s="68"/>
    </row>
    <row r="175" spans="1:62" ht="3.75" customHeight="1" x14ac:dyDescent="0.2">
      <c r="BJ175" s="68"/>
    </row>
    <row r="176" spans="1:62" ht="12.75" customHeight="1" x14ac:dyDescent="0.25">
      <c r="B176" s="75" t="s">
        <v>91</v>
      </c>
      <c r="BJ176" s="68"/>
    </row>
    <row r="177" spans="1:62" ht="12.75" customHeight="1" x14ac:dyDescent="0.2">
      <c r="A177" s="69"/>
      <c r="B177" s="103"/>
      <c r="C177" s="118" t="s">
        <v>454</v>
      </c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BJ177" s="68"/>
    </row>
    <row r="178" spans="1:62" ht="2.25" customHeight="1" x14ac:dyDescent="0.2">
      <c r="A178" s="69"/>
      <c r="B178" s="69"/>
      <c r="C178" s="118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BJ178" s="68"/>
    </row>
    <row r="179" spans="1:62" ht="32.25" customHeight="1" x14ac:dyDescent="0.2">
      <c r="A179" s="69"/>
      <c r="B179" s="247"/>
      <c r="C179" s="247"/>
      <c r="D179" s="247"/>
      <c r="E179" s="247"/>
      <c r="F179" s="247"/>
      <c r="G179" s="247"/>
      <c r="H179" s="247"/>
      <c r="I179" s="247"/>
      <c r="J179" s="247"/>
      <c r="K179" s="247"/>
      <c r="L179" s="247"/>
      <c r="M179" s="247"/>
      <c r="N179" s="247"/>
      <c r="O179" s="247"/>
      <c r="P179" s="247"/>
      <c r="Q179" s="247"/>
      <c r="R179" s="247"/>
      <c r="S179" s="247"/>
      <c r="T179" s="247"/>
      <c r="U179" s="247"/>
      <c r="V179" s="247"/>
      <c r="W179" s="247"/>
      <c r="X179" s="247"/>
      <c r="Y179" s="247"/>
      <c r="Z179" s="247"/>
      <c r="AA179" s="247"/>
      <c r="AB179" s="247"/>
      <c r="AC179" s="247"/>
      <c r="AD179" s="247"/>
      <c r="AE179" s="247"/>
      <c r="AF179" s="247"/>
      <c r="AG179" s="247"/>
      <c r="AH179" s="247"/>
      <c r="AI179" s="247"/>
      <c r="AJ179" s="247"/>
      <c r="AK179" s="247"/>
      <c r="AL179" s="247"/>
      <c r="AM179" s="247"/>
      <c r="AN179" s="247"/>
      <c r="AO179" s="69"/>
      <c r="BJ179" s="68"/>
    </row>
    <row r="180" spans="1:62" ht="12" customHeight="1" x14ac:dyDescent="0.2">
      <c r="A180" s="248" t="s">
        <v>419</v>
      </c>
      <c r="B180" s="248"/>
      <c r="C180" s="248"/>
      <c r="D180" s="248"/>
      <c r="E180" s="248"/>
      <c r="F180" s="248"/>
      <c r="G180" s="248"/>
      <c r="H180" s="248"/>
      <c r="I180" s="248"/>
      <c r="J180" s="248"/>
      <c r="K180" s="248"/>
      <c r="L180" s="248"/>
      <c r="M180" s="248"/>
      <c r="N180" s="248"/>
      <c r="O180" s="248"/>
      <c r="P180" s="248"/>
      <c r="Q180" s="248"/>
      <c r="R180" s="248"/>
      <c r="S180" s="248"/>
      <c r="T180" s="248"/>
      <c r="U180" s="248"/>
      <c r="V180" s="248"/>
      <c r="W180" s="248"/>
      <c r="X180" s="248"/>
      <c r="Y180" s="248"/>
      <c r="Z180" s="248"/>
      <c r="AA180" s="248"/>
      <c r="AB180" s="248"/>
      <c r="AC180" s="248"/>
      <c r="AD180" s="248"/>
      <c r="AE180" s="248"/>
      <c r="AF180" s="248"/>
      <c r="AG180" s="248"/>
      <c r="AH180" s="248"/>
      <c r="AI180" s="248"/>
      <c r="AJ180" s="248"/>
      <c r="AK180" s="248"/>
      <c r="AL180" s="248"/>
      <c r="AM180" s="248"/>
      <c r="AN180" s="248"/>
      <c r="AO180" s="248"/>
      <c r="BJ180" s="68"/>
    </row>
    <row r="181" spans="1:62" ht="14.25" customHeight="1" x14ac:dyDescent="0.2">
      <c r="A181" s="69"/>
      <c r="B181" s="69"/>
      <c r="C181" s="69"/>
      <c r="D181" s="69"/>
      <c r="E181" s="69"/>
      <c r="F181" s="309"/>
      <c r="G181" s="310"/>
      <c r="H181" s="310"/>
      <c r="I181" s="310"/>
      <c r="J181" s="310"/>
      <c r="K181" s="310"/>
      <c r="L181" s="310"/>
      <c r="M181" s="310"/>
      <c r="N181" s="310"/>
      <c r="O181" s="310"/>
      <c r="P181" s="310"/>
      <c r="Q181" s="310"/>
      <c r="R181" s="310"/>
      <c r="S181" s="310"/>
      <c r="T181" s="310"/>
      <c r="U181" s="310"/>
      <c r="V181" s="310"/>
      <c r="W181" s="310"/>
      <c r="X181" s="311"/>
      <c r="Y181" s="69"/>
      <c r="Z181" s="69"/>
      <c r="AA181" s="69"/>
      <c r="AB181" s="249"/>
      <c r="AC181" s="249"/>
      <c r="AD181" s="249"/>
      <c r="AE181" s="249"/>
      <c r="AF181" s="249"/>
      <c r="AG181" s="249"/>
      <c r="AH181" s="249"/>
      <c r="AO181" s="69"/>
      <c r="BJ181" s="68"/>
    </row>
    <row r="182" spans="1:62" ht="12" customHeight="1" x14ac:dyDescent="0.2">
      <c r="A182" s="69"/>
      <c r="B182" s="69"/>
      <c r="C182" s="69"/>
      <c r="D182" s="69"/>
      <c r="E182" s="69"/>
      <c r="F182" s="239" t="s">
        <v>421</v>
      </c>
      <c r="G182" s="239"/>
      <c r="H182" s="239"/>
      <c r="I182" s="239"/>
      <c r="J182" s="239"/>
      <c r="K182" s="239"/>
      <c r="L182" s="239"/>
      <c r="M182" s="239"/>
      <c r="N182" s="239"/>
      <c r="O182" s="239"/>
      <c r="P182" s="239"/>
      <c r="Q182" s="239"/>
      <c r="R182" s="239"/>
      <c r="S182" s="239"/>
      <c r="T182" s="239"/>
      <c r="U182" s="239"/>
      <c r="V182" s="239"/>
      <c r="W182" s="239"/>
      <c r="X182" s="239"/>
      <c r="Y182" s="69"/>
      <c r="Z182" s="69"/>
      <c r="AA182" s="69"/>
      <c r="AB182" s="312" t="s">
        <v>420</v>
      </c>
      <c r="AC182" s="312"/>
      <c r="AD182" s="312"/>
      <c r="AE182" s="312"/>
      <c r="AF182" s="312"/>
      <c r="AG182" s="312"/>
      <c r="AH182" s="312"/>
      <c r="AI182" s="69"/>
      <c r="AJ182" s="69"/>
      <c r="AK182" s="69"/>
      <c r="AL182" s="69"/>
      <c r="AM182" s="69"/>
      <c r="AN182" s="69"/>
      <c r="AO182" s="69"/>
      <c r="BJ182" s="68"/>
    </row>
    <row r="183" spans="1:62" ht="4.5" customHeight="1" x14ac:dyDescent="0.2">
      <c r="A183" s="69"/>
      <c r="B183" s="69"/>
      <c r="C183" s="118"/>
      <c r="D183" s="69"/>
      <c r="E183" s="69"/>
      <c r="F183" s="69"/>
      <c r="G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BJ183" s="68"/>
    </row>
    <row r="184" spans="1:62" ht="32.25" customHeight="1" x14ac:dyDescent="0.2">
      <c r="A184" s="69"/>
      <c r="B184" s="247"/>
      <c r="C184" s="247"/>
      <c r="D184" s="247"/>
      <c r="E184" s="247"/>
      <c r="F184" s="247"/>
      <c r="G184" s="247"/>
      <c r="H184" s="247"/>
      <c r="I184" s="247"/>
      <c r="J184" s="247"/>
      <c r="K184" s="247"/>
      <c r="L184" s="247"/>
      <c r="M184" s="247"/>
      <c r="N184" s="247"/>
      <c r="O184" s="247"/>
      <c r="P184" s="247"/>
      <c r="Q184" s="247"/>
      <c r="R184" s="247"/>
      <c r="S184" s="247"/>
      <c r="T184" s="247"/>
      <c r="U184" s="247"/>
      <c r="V184" s="247"/>
      <c r="W184" s="247"/>
      <c r="X184" s="247"/>
      <c r="Y184" s="247"/>
      <c r="Z184" s="247"/>
      <c r="AA184" s="247"/>
      <c r="AB184" s="247"/>
      <c r="AC184" s="247"/>
      <c r="AD184" s="247"/>
      <c r="AE184" s="247"/>
      <c r="AF184" s="247"/>
      <c r="AG184" s="247"/>
      <c r="AH184" s="247"/>
      <c r="AI184" s="247"/>
      <c r="AJ184" s="247"/>
      <c r="AK184" s="247"/>
      <c r="AL184" s="247"/>
      <c r="AM184" s="247"/>
      <c r="AN184" s="247"/>
      <c r="AO184" s="69"/>
      <c r="BJ184" s="68"/>
    </row>
    <row r="185" spans="1:62" ht="12" customHeight="1" x14ac:dyDescent="0.2">
      <c r="A185" s="248" t="s">
        <v>419</v>
      </c>
      <c r="B185" s="248"/>
      <c r="C185" s="248"/>
      <c r="D185" s="248"/>
      <c r="E185" s="248"/>
      <c r="F185" s="248"/>
      <c r="G185" s="248"/>
      <c r="H185" s="248"/>
      <c r="I185" s="248"/>
      <c r="J185" s="248"/>
      <c r="K185" s="248"/>
      <c r="L185" s="248"/>
      <c r="M185" s="248"/>
      <c r="N185" s="248"/>
      <c r="O185" s="248"/>
      <c r="P185" s="248"/>
      <c r="Q185" s="248"/>
      <c r="R185" s="248"/>
      <c r="S185" s="248"/>
      <c r="T185" s="248"/>
      <c r="U185" s="248"/>
      <c r="V185" s="248"/>
      <c r="W185" s="248"/>
      <c r="X185" s="248"/>
      <c r="Y185" s="248"/>
      <c r="Z185" s="248"/>
      <c r="AA185" s="248"/>
      <c r="AB185" s="248"/>
      <c r="AC185" s="248"/>
      <c r="AD185" s="248"/>
      <c r="AE185" s="248"/>
      <c r="AF185" s="248"/>
      <c r="AG185" s="248"/>
      <c r="AH185" s="248"/>
      <c r="AI185" s="248"/>
      <c r="AJ185" s="248"/>
      <c r="AK185" s="248"/>
      <c r="AL185" s="248"/>
      <c r="AM185" s="248"/>
      <c r="AN185" s="248"/>
      <c r="AO185" s="248"/>
      <c r="BJ185" s="68"/>
    </row>
    <row r="186" spans="1:62" ht="14.25" customHeight="1" x14ac:dyDescent="0.2">
      <c r="A186" s="69"/>
      <c r="B186" s="69"/>
      <c r="C186" s="69"/>
      <c r="D186" s="69"/>
      <c r="E186" s="69"/>
      <c r="F186" s="309"/>
      <c r="G186" s="310"/>
      <c r="H186" s="310"/>
      <c r="I186" s="310"/>
      <c r="J186" s="310"/>
      <c r="K186" s="310"/>
      <c r="L186" s="310"/>
      <c r="M186" s="310"/>
      <c r="N186" s="310"/>
      <c r="O186" s="310"/>
      <c r="P186" s="310"/>
      <c r="Q186" s="310"/>
      <c r="R186" s="310"/>
      <c r="S186" s="310"/>
      <c r="T186" s="310"/>
      <c r="U186" s="310"/>
      <c r="V186" s="310"/>
      <c r="W186" s="310"/>
      <c r="X186" s="311"/>
      <c r="Y186" s="69"/>
      <c r="Z186" s="69"/>
      <c r="AA186" s="69"/>
      <c r="AB186" s="249"/>
      <c r="AC186" s="249"/>
      <c r="AD186" s="249"/>
      <c r="AE186" s="249"/>
      <c r="AF186" s="249"/>
      <c r="AG186" s="249"/>
      <c r="AH186" s="249"/>
      <c r="AO186" s="69"/>
      <c r="BJ186" s="68"/>
    </row>
    <row r="187" spans="1:62" ht="12" customHeight="1" x14ac:dyDescent="0.2">
      <c r="A187" s="69"/>
      <c r="B187" s="69"/>
      <c r="C187" s="69"/>
      <c r="D187" s="69"/>
      <c r="E187" s="69"/>
      <c r="F187" s="239" t="s">
        <v>421</v>
      </c>
      <c r="G187" s="239"/>
      <c r="H187" s="239"/>
      <c r="I187" s="239"/>
      <c r="J187" s="239"/>
      <c r="K187" s="239"/>
      <c r="L187" s="239"/>
      <c r="M187" s="239"/>
      <c r="N187" s="239"/>
      <c r="O187" s="239"/>
      <c r="P187" s="239"/>
      <c r="Q187" s="239"/>
      <c r="R187" s="239"/>
      <c r="S187" s="239"/>
      <c r="T187" s="239"/>
      <c r="U187" s="239"/>
      <c r="V187" s="239"/>
      <c r="W187" s="239"/>
      <c r="X187" s="239"/>
      <c r="Y187" s="69"/>
      <c r="Z187" s="69"/>
      <c r="AA187" s="69"/>
      <c r="AB187" s="312" t="s">
        <v>420</v>
      </c>
      <c r="AC187" s="312"/>
      <c r="AD187" s="312"/>
      <c r="AE187" s="312"/>
      <c r="AF187" s="312"/>
      <c r="AG187" s="312"/>
      <c r="AH187" s="312"/>
      <c r="AI187" s="69"/>
      <c r="AJ187" s="69"/>
      <c r="AK187" s="69"/>
      <c r="AL187" s="69"/>
      <c r="AM187" s="69"/>
      <c r="AN187" s="69"/>
      <c r="AO187" s="69"/>
      <c r="BJ187" s="68"/>
    </row>
    <row r="188" spans="1:62" ht="3" customHeight="1" x14ac:dyDescent="0.2">
      <c r="A188" s="69"/>
      <c r="B188" s="69"/>
      <c r="C188" s="118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BJ188" s="68"/>
    </row>
    <row r="189" spans="1:62" ht="32.25" customHeight="1" x14ac:dyDescent="0.2">
      <c r="A189" s="69"/>
      <c r="B189" s="247"/>
      <c r="C189" s="247"/>
      <c r="D189" s="247"/>
      <c r="E189" s="247"/>
      <c r="F189" s="247"/>
      <c r="G189" s="247"/>
      <c r="H189" s="247"/>
      <c r="I189" s="247"/>
      <c r="J189" s="247"/>
      <c r="K189" s="247"/>
      <c r="L189" s="247"/>
      <c r="M189" s="247"/>
      <c r="N189" s="247"/>
      <c r="O189" s="247"/>
      <c r="P189" s="247"/>
      <c r="Q189" s="247"/>
      <c r="R189" s="247"/>
      <c r="S189" s="247"/>
      <c r="T189" s="247"/>
      <c r="U189" s="247"/>
      <c r="V189" s="247"/>
      <c r="W189" s="247"/>
      <c r="X189" s="247"/>
      <c r="Y189" s="247"/>
      <c r="Z189" s="247"/>
      <c r="AA189" s="247"/>
      <c r="AB189" s="247"/>
      <c r="AC189" s="247"/>
      <c r="AD189" s="247"/>
      <c r="AE189" s="247"/>
      <c r="AF189" s="247"/>
      <c r="AG189" s="247"/>
      <c r="AH189" s="247"/>
      <c r="AI189" s="247"/>
      <c r="AJ189" s="247"/>
      <c r="AK189" s="247"/>
      <c r="AL189" s="247"/>
      <c r="AM189" s="247"/>
      <c r="AN189" s="247"/>
      <c r="AO189" s="69"/>
      <c r="BJ189" s="68"/>
    </row>
    <row r="190" spans="1:62" ht="12" customHeight="1" x14ac:dyDescent="0.2">
      <c r="A190" s="248" t="s">
        <v>419</v>
      </c>
      <c r="B190" s="248"/>
      <c r="C190" s="248"/>
      <c r="D190" s="248"/>
      <c r="E190" s="248"/>
      <c r="F190" s="248"/>
      <c r="G190" s="248"/>
      <c r="H190" s="248"/>
      <c r="I190" s="248"/>
      <c r="J190" s="248"/>
      <c r="K190" s="248"/>
      <c r="L190" s="248"/>
      <c r="M190" s="248"/>
      <c r="N190" s="248"/>
      <c r="O190" s="248"/>
      <c r="P190" s="248"/>
      <c r="Q190" s="248"/>
      <c r="R190" s="248"/>
      <c r="S190" s="248"/>
      <c r="T190" s="248"/>
      <c r="U190" s="248"/>
      <c r="V190" s="248"/>
      <c r="W190" s="248"/>
      <c r="X190" s="248"/>
      <c r="Y190" s="248"/>
      <c r="Z190" s="248"/>
      <c r="AA190" s="248"/>
      <c r="AB190" s="248"/>
      <c r="AC190" s="248"/>
      <c r="AD190" s="248"/>
      <c r="AE190" s="248"/>
      <c r="AF190" s="248"/>
      <c r="AG190" s="248"/>
      <c r="AH190" s="248"/>
      <c r="AI190" s="248"/>
      <c r="AJ190" s="248"/>
      <c r="AK190" s="248"/>
      <c r="AL190" s="248"/>
      <c r="AM190" s="248"/>
      <c r="AN190" s="248"/>
      <c r="AO190" s="248"/>
      <c r="BJ190" s="68"/>
    </row>
    <row r="191" spans="1:62" ht="14.25" customHeight="1" x14ac:dyDescent="0.2">
      <c r="A191" s="69"/>
      <c r="B191" s="69"/>
      <c r="C191" s="69"/>
      <c r="D191" s="69"/>
      <c r="E191" s="69"/>
      <c r="F191" s="309"/>
      <c r="G191" s="310"/>
      <c r="H191" s="310"/>
      <c r="I191" s="310"/>
      <c r="J191" s="310"/>
      <c r="K191" s="310"/>
      <c r="L191" s="310"/>
      <c r="M191" s="310"/>
      <c r="N191" s="310"/>
      <c r="O191" s="310"/>
      <c r="P191" s="310"/>
      <c r="Q191" s="310"/>
      <c r="R191" s="310"/>
      <c r="S191" s="310"/>
      <c r="T191" s="310"/>
      <c r="U191" s="310"/>
      <c r="V191" s="310"/>
      <c r="W191" s="310"/>
      <c r="X191" s="311"/>
      <c r="Y191" s="69"/>
      <c r="Z191" s="69"/>
      <c r="AA191" s="69"/>
      <c r="AB191" s="249"/>
      <c r="AC191" s="249"/>
      <c r="AD191" s="249"/>
      <c r="AE191" s="249"/>
      <c r="AF191" s="249"/>
      <c r="AG191" s="249"/>
      <c r="AH191" s="249"/>
      <c r="AO191" s="69"/>
      <c r="BJ191" s="68"/>
    </row>
    <row r="192" spans="1:62" ht="12" customHeight="1" x14ac:dyDescent="0.2">
      <c r="A192" s="69"/>
      <c r="B192" s="69"/>
      <c r="C192" s="69"/>
      <c r="D192" s="69"/>
      <c r="E192" s="69"/>
      <c r="F192" s="239" t="s">
        <v>421</v>
      </c>
      <c r="G192" s="239"/>
      <c r="H192" s="239"/>
      <c r="I192" s="239"/>
      <c r="J192" s="239"/>
      <c r="K192" s="239"/>
      <c r="L192" s="239"/>
      <c r="M192" s="239"/>
      <c r="N192" s="239"/>
      <c r="O192" s="239"/>
      <c r="P192" s="239"/>
      <c r="Q192" s="239"/>
      <c r="R192" s="239"/>
      <c r="S192" s="239"/>
      <c r="T192" s="239"/>
      <c r="U192" s="239"/>
      <c r="V192" s="239"/>
      <c r="W192" s="239"/>
      <c r="X192" s="239"/>
      <c r="Y192" s="69"/>
      <c r="Z192" s="69"/>
      <c r="AA192" s="69"/>
      <c r="AB192" s="312" t="s">
        <v>420</v>
      </c>
      <c r="AC192" s="312"/>
      <c r="AD192" s="312"/>
      <c r="AE192" s="312"/>
      <c r="AF192" s="312"/>
      <c r="AG192" s="312"/>
      <c r="AH192" s="312"/>
      <c r="AI192" s="69"/>
      <c r="AJ192" s="69"/>
      <c r="AK192" s="69"/>
      <c r="AL192" s="69"/>
      <c r="AM192" s="69"/>
      <c r="AN192" s="69"/>
      <c r="AO192" s="69"/>
      <c r="BJ192" s="68"/>
    </row>
    <row r="193" spans="1:62" ht="6" customHeight="1" x14ac:dyDescent="0.2">
      <c r="A193" s="69"/>
      <c r="B193" s="69"/>
      <c r="C193" s="69"/>
      <c r="D193" s="69"/>
      <c r="E193" s="6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139"/>
      <c r="V193" s="139"/>
      <c r="W193" s="139"/>
      <c r="X193" s="139"/>
      <c r="Y193" s="69"/>
      <c r="Z193" s="69"/>
      <c r="AA193" s="69"/>
      <c r="AB193" s="139"/>
      <c r="AC193" s="139"/>
      <c r="AD193" s="139"/>
      <c r="AE193" s="139"/>
      <c r="AF193" s="139"/>
      <c r="AG193" s="139"/>
      <c r="AH193" s="139"/>
      <c r="AI193" s="69"/>
      <c r="AJ193" s="69"/>
      <c r="AK193" s="69"/>
      <c r="AL193" s="69"/>
      <c r="AM193" s="69"/>
      <c r="AN193" s="69"/>
      <c r="AO193" s="69"/>
      <c r="BJ193" s="68"/>
    </row>
    <row r="194" spans="1:62" ht="32.25" customHeight="1" x14ac:dyDescent="0.2">
      <c r="A194" s="69"/>
      <c r="B194" s="247"/>
      <c r="C194" s="247"/>
      <c r="D194" s="247"/>
      <c r="E194" s="247"/>
      <c r="F194" s="247"/>
      <c r="G194" s="247"/>
      <c r="H194" s="247"/>
      <c r="I194" s="247"/>
      <c r="J194" s="247"/>
      <c r="K194" s="247"/>
      <c r="L194" s="247"/>
      <c r="M194" s="247"/>
      <c r="N194" s="247"/>
      <c r="O194" s="247"/>
      <c r="P194" s="247"/>
      <c r="Q194" s="247"/>
      <c r="R194" s="247"/>
      <c r="S194" s="247"/>
      <c r="T194" s="247"/>
      <c r="U194" s="247"/>
      <c r="V194" s="247"/>
      <c r="W194" s="247"/>
      <c r="X194" s="247"/>
      <c r="Y194" s="247"/>
      <c r="Z194" s="247"/>
      <c r="AA194" s="247"/>
      <c r="AB194" s="247"/>
      <c r="AC194" s="247"/>
      <c r="AD194" s="247"/>
      <c r="AE194" s="247"/>
      <c r="AF194" s="247"/>
      <c r="AG194" s="247"/>
      <c r="AH194" s="247"/>
      <c r="AI194" s="247"/>
      <c r="AJ194" s="247"/>
      <c r="AK194" s="247"/>
      <c r="AL194" s="247"/>
      <c r="AM194" s="247"/>
      <c r="AN194" s="247"/>
      <c r="AO194" s="69"/>
      <c r="BJ194" s="68"/>
    </row>
    <row r="195" spans="1:62" ht="12" customHeight="1" x14ac:dyDescent="0.2">
      <c r="A195" s="248" t="s">
        <v>419</v>
      </c>
      <c r="B195" s="248"/>
      <c r="C195" s="248"/>
      <c r="D195" s="248"/>
      <c r="E195" s="248"/>
      <c r="F195" s="248"/>
      <c r="G195" s="248"/>
      <c r="H195" s="248"/>
      <c r="I195" s="248"/>
      <c r="J195" s="248"/>
      <c r="K195" s="248"/>
      <c r="L195" s="248"/>
      <c r="M195" s="248"/>
      <c r="N195" s="248"/>
      <c r="O195" s="248"/>
      <c r="P195" s="248"/>
      <c r="Q195" s="248"/>
      <c r="R195" s="248"/>
      <c r="S195" s="248"/>
      <c r="T195" s="248"/>
      <c r="U195" s="248"/>
      <c r="V195" s="248"/>
      <c r="W195" s="248"/>
      <c r="X195" s="248"/>
      <c r="Y195" s="248"/>
      <c r="Z195" s="248"/>
      <c r="AA195" s="248"/>
      <c r="AB195" s="248"/>
      <c r="AC195" s="248"/>
      <c r="AD195" s="248"/>
      <c r="AE195" s="248"/>
      <c r="AF195" s="248"/>
      <c r="AG195" s="248"/>
      <c r="AH195" s="248"/>
      <c r="AI195" s="248"/>
      <c r="AJ195" s="248"/>
      <c r="AK195" s="248"/>
      <c r="AL195" s="248"/>
      <c r="AM195" s="248"/>
      <c r="AN195" s="248"/>
      <c r="AO195" s="248"/>
      <c r="BJ195" s="68"/>
    </row>
    <row r="196" spans="1:62" ht="14.25" customHeight="1" x14ac:dyDescent="0.2">
      <c r="A196" s="69"/>
      <c r="B196" s="69"/>
      <c r="C196" s="69"/>
      <c r="D196" s="69"/>
      <c r="E196" s="69"/>
      <c r="F196" s="309"/>
      <c r="G196" s="310"/>
      <c r="H196" s="310"/>
      <c r="I196" s="310"/>
      <c r="J196" s="310"/>
      <c r="K196" s="310"/>
      <c r="L196" s="310"/>
      <c r="M196" s="310"/>
      <c r="N196" s="310"/>
      <c r="O196" s="310"/>
      <c r="P196" s="310"/>
      <c r="Q196" s="310"/>
      <c r="R196" s="310"/>
      <c r="S196" s="310"/>
      <c r="T196" s="310"/>
      <c r="U196" s="310"/>
      <c r="V196" s="310"/>
      <c r="W196" s="310"/>
      <c r="X196" s="311"/>
      <c r="Y196" s="69"/>
      <c r="Z196" s="69"/>
      <c r="AA196" s="69"/>
      <c r="AB196" s="249"/>
      <c r="AC196" s="249"/>
      <c r="AD196" s="249"/>
      <c r="AE196" s="249"/>
      <c r="AF196" s="249"/>
      <c r="AG196" s="249"/>
      <c r="AH196" s="249"/>
      <c r="AO196" s="69"/>
      <c r="BJ196" s="68"/>
    </row>
    <row r="197" spans="1:62" ht="12" customHeight="1" x14ac:dyDescent="0.2">
      <c r="A197" s="69"/>
      <c r="B197" s="69"/>
      <c r="C197" s="69"/>
      <c r="D197" s="69"/>
      <c r="E197" s="69"/>
      <c r="F197" s="239" t="s">
        <v>421</v>
      </c>
      <c r="G197" s="239"/>
      <c r="H197" s="239"/>
      <c r="I197" s="239"/>
      <c r="J197" s="239"/>
      <c r="K197" s="239"/>
      <c r="L197" s="239"/>
      <c r="M197" s="239"/>
      <c r="N197" s="239"/>
      <c r="O197" s="239"/>
      <c r="P197" s="239"/>
      <c r="Q197" s="239"/>
      <c r="R197" s="239"/>
      <c r="S197" s="239"/>
      <c r="T197" s="239"/>
      <c r="U197" s="239"/>
      <c r="V197" s="239"/>
      <c r="W197" s="239"/>
      <c r="X197" s="239"/>
      <c r="Y197" s="69"/>
      <c r="Z197" s="69"/>
      <c r="AA197" s="69"/>
      <c r="AB197" s="312" t="s">
        <v>420</v>
      </c>
      <c r="AC197" s="312"/>
      <c r="AD197" s="312"/>
      <c r="AE197" s="312"/>
      <c r="AF197" s="312"/>
      <c r="AG197" s="312"/>
      <c r="AH197" s="312"/>
      <c r="AI197" s="69"/>
      <c r="AJ197" s="69"/>
      <c r="AK197" s="69"/>
      <c r="AL197" s="69"/>
      <c r="AM197" s="69"/>
      <c r="AN197" s="69"/>
      <c r="AO197" s="69"/>
      <c r="BJ197" s="68"/>
    </row>
    <row r="198" spans="1:62" ht="2.25" customHeight="1" x14ac:dyDescent="0.2">
      <c r="BJ198" s="68"/>
    </row>
    <row r="199" spans="1:62" ht="14.25" customHeight="1" x14ac:dyDescent="0.25">
      <c r="B199" s="140" t="s">
        <v>37</v>
      </c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BJ199" s="68"/>
    </row>
    <row r="200" spans="1:62" ht="3.75" customHeight="1" x14ac:dyDescent="0.2">
      <c r="D200" s="69"/>
      <c r="E200" s="69"/>
      <c r="F200" s="69"/>
      <c r="BJ200" s="68"/>
    </row>
    <row r="201" spans="1:62" ht="14.25" customHeight="1" x14ac:dyDescent="0.2">
      <c r="C201" s="103"/>
      <c r="D201" s="116" t="s">
        <v>45</v>
      </c>
      <c r="E201" s="68" t="s">
        <v>102</v>
      </c>
      <c r="W201" s="103"/>
      <c r="X201" s="118" t="s">
        <v>389</v>
      </c>
      <c r="AP201" s="69"/>
      <c r="BJ201" s="68"/>
    </row>
    <row r="202" spans="1:62" ht="18.75" customHeight="1" x14ac:dyDescent="0.2">
      <c r="B202" s="341" t="s">
        <v>427</v>
      </c>
      <c r="C202" s="341"/>
      <c r="D202" s="341"/>
      <c r="E202" s="341"/>
      <c r="F202" s="341"/>
      <c r="G202" s="341"/>
      <c r="H202" s="34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341"/>
      <c r="T202" s="341"/>
      <c r="U202" s="341"/>
      <c r="V202" s="341"/>
      <c r="W202" s="341"/>
      <c r="X202" s="341"/>
      <c r="Y202" s="341"/>
      <c r="Z202" s="341"/>
      <c r="AA202" s="341"/>
      <c r="AB202" s="341"/>
      <c r="AC202" s="341"/>
      <c r="AD202" s="341"/>
      <c r="AE202" s="341"/>
      <c r="AF202" s="341"/>
      <c r="AG202" s="341"/>
      <c r="AH202" s="341"/>
      <c r="AI202" s="341"/>
      <c r="AJ202" s="341"/>
      <c r="AK202" s="341"/>
      <c r="AL202" s="341"/>
      <c r="AM202" s="341"/>
      <c r="AN202" s="341"/>
      <c r="AO202" s="69"/>
      <c r="BJ202" s="68"/>
    </row>
    <row r="203" spans="1:62" ht="15" customHeight="1" x14ac:dyDescent="0.2">
      <c r="B203" s="341"/>
      <c r="C203" s="341"/>
      <c r="D203" s="341"/>
      <c r="E203" s="341"/>
      <c r="F203" s="341"/>
      <c r="G203" s="341"/>
      <c r="H203" s="34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341"/>
      <c r="T203" s="341"/>
      <c r="U203" s="341"/>
      <c r="V203" s="341"/>
      <c r="W203" s="341"/>
      <c r="X203" s="341"/>
      <c r="Y203" s="341"/>
      <c r="Z203" s="341"/>
      <c r="AA203" s="341"/>
      <c r="AB203" s="341"/>
      <c r="AC203" s="341"/>
      <c r="AD203" s="341"/>
      <c r="AE203" s="341"/>
      <c r="AF203" s="341"/>
      <c r="AG203" s="341"/>
      <c r="AH203" s="341"/>
      <c r="AI203" s="341"/>
      <c r="AJ203" s="341"/>
      <c r="AK203" s="341"/>
      <c r="AL203" s="341"/>
      <c r="AM203" s="341"/>
      <c r="AN203" s="341"/>
      <c r="AO203" s="69"/>
      <c r="BJ203" s="68"/>
    </row>
    <row r="204" spans="1:62" ht="16.5" customHeight="1" x14ac:dyDescent="0.2">
      <c r="B204" s="332"/>
      <c r="C204" s="333"/>
      <c r="D204" s="333"/>
      <c r="E204" s="333"/>
      <c r="F204" s="333"/>
      <c r="G204" s="333"/>
      <c r="H204" s="333"/>
      <c r="I204" s="333"/>
      <c r="J204" s="333"/>
      <c r="K204" s="333"/>
      <c r="L204" s="333"/>
      <c r="M204" s="333"/>
      <c r="N204" s="333"/>
      <c r="O204" s="333"/>
      <c r="P204" s="333"/>
      <c r="Q204" s="333"/>
      <c r="R204" s="333"/>
      <c r="S204" s="333"/>
      <c r="T204" s="333"/>
      <c r="U204" s="333"/>
      <c r="V204" s="333"/>
      <c r="W204" s="333"/>
      <c r="X204" s="333"/>
      <c r="Y204" s="333"/>
      <c r="Z204" s="333"/>
      <c r="AA204" s="333"/>
      <c r="AB204" s="333"/>
      <c r="AC204" s="333"/>
      <c r="AD204" s="333"/>
      <c r="AE204" s="333"/>
      <c r="AF204" s="333"/>
      <c r="AG204" s="333"/>
      <c r="AH204" s="333"/>
      <c r="AI204" s="333"/>
      <c r="AJ204" s="333"/>
      <c r="AK204" s="333"/>
      <c r="AL204" s="333"/>
      <c r="AM204" s="333"/>
      <c r="AN204" s="334"/>
      <c r="AO204" s="69"/>
      <c r="BJ204" s="68"/>
    </row>
    <row r="205" spans="1:62" ht="6.75" customHeight="1" x14ac:dyDescent="0.2">
      <c r="B205" s="141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141"/>
      <c r="U205" s="141"/>
      <c r="V205" s="141"/>
      <c r="W205" s="141"/>
      <c r="X205" s="141"/>
      <c r="Y205" s="141"/>
      <c r="Z205" s="141"/>
      <c r="AA205" s="141"/>
      <c r="AB205" s="141"/>
      <c r="AC205" s="141"/>
      <c r="AD205" s="141"/>
      <c r="AE205" s="141"/>
      <c r="AF205" s="141"/>
      <c r="AG205" s="141"/>
      <c r="AH205" s="141"/>
      <c r="AI205" s="141"/>
      <c r="AJ205" s="141"/>
      <c r="AK205" s="141"/>
      <c r="AL205" s="141"/>
      <c r="AM205" s="141"/>
      <c r="AN205" s="141"/>
      <c r="AO205" s="69"/>
      <c r="BJ205" s="68"/>
    </row>
    <row r="206" spans="1:62" ht="16.5" customHeight="1" x14ac:dyDescent="0.2">
      <c r="B206" s="199"/>
      <c r="C206" s="199"/>
      <c r="D206" s="199"/>
      <c r="E206" s="199"/>
      <c r="F206" s="199"/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  <c r="T206" s="199"/>
      <c r="U206" s="199"/>
      <c r="V206" s="199"/>
      <c r="W206" s="199"/>
      <c r="X206" s="199"/>
      <c r="Y206" s="199"/>
      <c r="Z206" s="199"/>
      <c r="AA206" s="199"/>
      <c r="AB206" s="199"/>
      <c r="AC206" s="199"/>
      <c r="AD206" s="199"/>
      <c r="AE206" s="199"/>
      <c r="AF206" s="199"/>
      <c r="AG206" s="199"/>
      <c r="AH206" s="199"/>
      <c r="AI206" s="199"/>
      <c r="AJ206" s="199"/>
      <c r="AK206" s="199"/>
      <c r="AL206" s="199"/>
      <c r="AM206" s="199"/>
      <c r="AN206" s="199"/>
      <c r="AO206" s="69"/>
      <c r="BJ206" s="68"/>
    </row>
    <row r="207" spans="1:62" ht="6.75" customHeight="1" x14ac:dyDescent="0.2"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  <c r="AA207" s="141"/>
      <c r="AB207" s="141"/>
      <c r="AC207" s="141"/>
      <c r="AD207" s="141"/>
      <c r="AE207" s="141"/>
      <c r="AF207" s="141"/>
      <c r="AG207" s="141"/>
      <c r="AH207" s="141"/>
      <c r="AI207" s="141"/>
      <c r="AJ207" s="141"/>
      <c r="AK207" s="141"/>
      <c r="AL207" s="141"/>
      <c r="AM207" s="141"/>
      <c r="AN207" s="141"/>
      <c r="AO207" s="69"/>
      <c r="BJ207" s="68"/>
    </row>
    <row r="208" spans="1:62" ht="16.5" customHeight="1" x14ac:dyDescent="0.2">
      <c r="B208" s="199"/>
      <c r="C208" s="199"/>
      <c r="D208" s="199"/>
      <c r="E208" s="199"/>
      <c r="F208" s="199"/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  <c r="T208" s="199"/>
      <c r="U208" s="199"/>
      <c r="V208" s="199"/>
      <c r="W208" s="199"/>
      <c r="X208" s="199"/>
      <c r="Y208" s="199"/>
      <c r="Z208" s="199"/>
      <c r="AA208" s="199"/>
      <c r="AB208" s="199"/>
      <c r="AC208" s="199"/>
      <c r="AD208" s="199"/>
      <c r="AE208" s="199"/>
      <c r="AF208" s="199"/>
      <c r="AG208" s="199"/>
      <c r="AH208" s="199"/>
      <c r="AI208" s="199"/>
      <c r="AJ208" s="199"/>
      <c r="AK208" s="199"/>
      <c r="AL208" s="199"/>
      <c r="AM208" s="199"/>
      <c r="AN208" s="199"/>
      <c r="AO208" s="69"/>
      <c r="BJ208" s="68"/>
    </row>
    <row r="209" spans="1:62" ht="6.75" customHeight="1" x14ac:dyDescent="0.2">
      <c r="B209" s="141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141"/>
      <c r="U209" s="141"/>
      <c r="V209" s="141"/>
      <c r="W209" s="141"/>
      <c r="X209" s="141"/>
      <c r="Y209" s="141"/>
      <c r="Z209" s="141"/>
      <c r="AA209" s="141"/>
      <c r="AB209" s="141"/>
      <c r="AC209" s="141"/>
      <c r="AD209" s="141"/>
      <c r="AE209" s="141"/>
      <c r="AF209" s="141"/>
      <c r="AG209" s="141"/>
      <c r="AH209" s="141"/>
      <c r="AI209" s="141"/>
      <c r="AJ209" s="141"/>
      <c r="AK209" s="141"/>
      <c r="AL209" s="141"/>
      <c r="AM209" s="141"/>
      <c r="AN209" s="141"/>
      <c r="AO209" s="69"/>
      <c r="BJ209" s="68"/>
    </row>
    <row r="210" spans="1:62" ht="16.5" customHeight="1" x14ac:dyDescent="0.2">
      <c r="B210" s="199"/>
      <c r="C210" s="199"/>
      <c r="D210" s="199"/>
      <c r="E210" s="199"/>
      <c r="F210" s="199"/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  <c r="T210" s="199"/>
      <c r="U210" s="199"/>
      <c r="V210" s="199"/>
      <c r="W210" s="199"/>
      <c r="X210" s="199"/>
      <c r="Y210" s="199"/>
      <c r="Z210" s="199"/>
      <c r="AA210" s="199"/>
      <c r="AB210" s="199"/>
      <c r="AC210" s="199"/>
      <c r="AD210" s="199"/>
      <c r="AE210" s="199"/>
      <c r="AF210" s="199"/>
      <c r="AG210" s="199"/>
      <c r="AH210" s="199"/>
      <c r="AI210" s="199"/>
      <c r="AJ210" s="199"/>
      <c r="AK210" s="199"/>
      <c r="AL210" s="199"/>
      <c r="AM210" s="199"/>
      <c r="AN210" s="199"/>
      <c r="AO210" s="69"/>
      <c r="AP210" s="69"/>
      <c r="BJ210" s="68"/>
    </row>
    <row r="211" spans="1:62" ht="6.75" customHeight="1" x14ac:dyDescent="0.25">
      <c r="B211" s="141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141"/>
      <c r="U211" s="141"/>
      <c r="V211" s="141"/>
      <c r="W211" s="141"/>
      <c r="X211" s="141"/>
      <c r="Y211" s="141"/>
      <c r="Z211" s="141"/>
      <c r="AA211" s="141"/>
      <c r="AB211" s="141"/>
      <c r="AC211" s="141"/>
      <c r="AD211" s="141"/>
      <c r="AE211" s="141"/>
      <c r="AF211" s="141"/>
      <c r="AG211" s="141"/>
      <c r="AH211" s="141"/>
      <c r="AI211" s="141"/>
      <c r="AJ211" s="141"/>
      <c r="AK211" s="141"/>
      <c r="AL211" s="141"/>
      <c r="AM211" s="141"/>
      <c r="AN211" s="141"/>
      <c r="AO211" s="69"/>
      <c r="AP211" s="142"/>
      <c r="BJ211" s="68"/>
    </row>
    <row r="212" spans="1:62" ht="16.5" customHeight="1" x14ac:dyDescent="0.25">
      <c r="B212" s="199"/>
      <c r="C212" s="199"/>
      <c r="D212" s="199"/>
      <c r="E212" s="199"/>
      <c r="F212" s="199"/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  <c r="Q212" s="199"/>
      <c r="R212" s="199"/>
      <c r="S212" s="199"/>
      <c r="T212" s="199"/>
      <c r="U212" s="199"/>
      <c r="V212" s="199"/>
      <c r="W212" s="199"/>
      <c r="X212" s="199"/>
      <c r="Y212" s="199"/>
      <c r="Z212" s="199"/>
      <c r="AA212" s="199"/>
      <c r="AB212" s="199"/>
      <c r="AC212" s="199"/>
      <c r="AD212" s="199"/>
      <c r="AE212" s="199"/>
      <c r="AF212" s="199"/>
      <c r="AG212" s="199"/>
      <c r="AH212" s="199"/>
      <c r="AI212" s="199"/>
      <c r="AJ212" s="199"/>
      <c r="AK212" s="199"/>
      <c r="AL212" s="199"/>
      <c r="AM212" s="199"/>
      <c r="AN212" s="199"/>
      <c r="AP212" s="142"/>
      <c r="BJ212" s="68"/>
    </row>
    <row r="213" spans="1:62" ht="6.75" customHeight="1" x14ac:dyDescent="0.2">
      <c r="B213" s="143"/>
      <c r="C213" s="143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  <c r="Q213" s="143"/>
      <c r="R213" s="143"/>
      <c r="S213" s="143"/>
      <c r="T213" s="143"/>
      <c r="U213" s="143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143"/>
    </row>
    <row r="214" spans="1:62" ht="16.5" customHeight="1" x14ac:dyDescent="0.2">
      <c r="B214" s="199"/>
      <c r="C214" s="199"/>
      <c r="D214" s="199"/>
      <c r="E214" s="199"/>
      <c r="F214" s="199"/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  <c r="T214" s="199"/>
      <c r="U214" s="199"/>
      <c r="V214" s="199"/>
      <c r="W214" s="199"/>
      <c r="X214" s="199"/>
      <c r="Y214" s="199"/>
      <c r="Z214" s="199"/>
      <c r="AA214" s="199"/>
      <c r="AB214" s="199"/>
      <c r="AC214" s="199"/>
      <c r="AD214" s="199"/>
      <c r="AE214" s="199"/>
      <c r="AF214" s="199"/>
      <c r="AG214" s="199"/>
      <c r="AH214" s="199"/>
      <c r="AI214" s="199"/>
      <c r="AJ214" s="199"/>
      <c r="AK214" s="199"/>
      <c r="AL214" s="199"/>
      <c r="AM214" s="199"/>
      <c r="AN214" s="199"/>
    </row>
    <row r="215" spans="1:62" ht="3.75" customHeight="1" x14ac:dyDescent="0.2"/>
    <row r="216" spans="1:62" ht="3.75" customHeight="1" x14ac:dyDescent="0.2"/>
    <row r="217" spans="1:62" ht="12.75" customHeight="1" x14ac:dyDescent="0.2">
      <c r="C217" s="200" t="s">
        <v>406</v>
      </c>
      <c r="D217" s="200"/>
      <c r="E217" s="200"/>
      <c r="F217" s="200"/>
      <c r="G217" s="200"/>
      <c r="H217" s="200"/>
      <c r="I217" s="200"/>
      <c r="J217" s="200"/>
      <c r="K217" s="200"/>
      <c r="L217" s="200"/>
      <c r="M217" s="200"/>
      <c r="N217" s="200"/>
      <c r="O217" s="200"/>
      <c r="P217" s="200"/>
      <c r="Q217" s="200"/>
      <c r="R217" s="200"/>
      <c r="S217" s="200"/>
      <c r="T217" s="200"/>
      <c r="U217" s="200"/>
      <c r="V217" s="200"/>
      <c r="W217" s="200"/>
      <c r="X217" s="200"/>
      <c r="Y217" s="200"/>
      <c r="Z217" s="200"/>
      <c r="AA217" s="200"/>
      <c r="AB217" s="200"/>
      <c r="AC217" s="200"/>
      <c r="AD217" s="200"/>
      <c r="AE217" s="200"/>
      <c r="AF217" s="200"/>
      <c r="AG217" s="200"/>
      <c r="AH217" s="200"/>
      <c r="AI217" s="200"/>
      <c r="AJ217" s="200"/>
      <c r="AK217" s="200"/>
      <c r="AL217" s="200"/>
      <c r="AM217" s="200"/>
      <c r="AN217" s="200"/>
    </row>
    <row r="218" spans="1:62" ht="12.75" customHeight="1" x14ac:dyDescent="0.2"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201" t="str">
        <f>IF(ISBLANK($I$16),"",PROPER($I$16)&amp;" "&amp;UPPER(LEFT($I$18,1))&amp;"."&amp;UPPER(LEFT($I$20,1)&amp;". "))</f>
        <v/>
      </c>
      <c r="P218" s="202"/>
      <c r="Q218" s="202"/>
      <c r="R218" s="202"/>
      <c r="S218" s="202"/>
      <c r="T218" s="202"/>
      <c r="U218" s="202"/>
      <c r="V218" s="202"/>
      <c r="W218" s="202"/>
      <c r="X218" s="202"/>
      <c r="Y218" s="202"/>
      <c r="Z218" s="202"/>
      <c r="AA218" s="203"/>
      <c r="AB218" s="207" t="s">
        <v>181</v>
      </c>
      <c r="AC218" s="208"/>
      <c r="AD218" s="208"/>
      <c r="AE218" s="208"/>
      <c r="AF218" s="208"/>
      <c r="AG218" s="208"/>
      <c r="AH218" s="208"/>
      <c r="AI218" s="208"/>
      <c r="AJ218" s="208"/>
      <c r="AK218" s="208"/>
      <c r="AL218" s="208"/>
      <c r="AM218" s="208"/>
      <c r="AN218" s="209"/>
    </row>
    <row r="219" spans="1:62" ht="12.75" customHeight="1" x14ac:dyDescent="0.2">
      <c r="C219" s="213"/>
      <c r="D219" s="214"/>
      <c r="E219" s="213"/>
      <c r="F219" s="215"/>
      <c r="G219" s="215"/>
      <c r="H219" s="214"/>
      <c r="I219" s="216">
        <v>2018</v>
      </c>
      <c r="J219" s="217"/>
      <c r="K219" s="97" t="s">
        <v>7</v>
      </c>
      <c r="L219" s="88"/>
      <c r="M219" s="69"/>
      <c r="N219" s="88"/>
      <c r="O219" s="204"/>
      <c r="P219" s="205"/>
      <c r="Q219" s="205"/>
      <c r="R219" s="205"/>
      <c r="S219" s="205"/>
      <c r="T219" s="205"/>
      <c r="U219" s="205"/>
      <c r="V219" s="205"/>
      <c r="W219" s="205"/>
      <c r="X219" s="205"/>
      <c r="Y219" s="205"/>
      <c r="Z219" s="205"/>
      <c r="AA219" s="206"/>
      <c r="AB219" s="210"/>
      <c r="AC219" s="211"/>
      <c r="AD219" s="211"/>
      <c r="AE219" s="211"/>
      <c r="AF219" s="211"/>
      <c r="AG219" s="211"/>
      <c r="AH219" s="211"/>
      <c r="AI219" s="211"/>
      <c r="AJ219" s="211"/>
      <c r="AK219" s="211"/>
      <c r="AL219" s="211"/>
      <c r="AM219" s="211"/>
      <c r="AN219" s="212"/>
    </row>
    <row r="220" spans="1:62" ht="13.5" customHeight="1" x14ac:dyDescent="0.2">
      <c r="C220" s="229" t="s">
        <v>146</v>
      </c>
      <c r="D220" s="229"/>
      <c r="E220" s="229"/>
      <c r="F220" s="229"/>
      <c r="G220" s="229"/>
      <c r="H220" s="229"/>
      <c r="I220" s="229"/>
      <c r="J220" s="229"/>
      <c r="K220" s="229"/>
      <c r="L220" s="70"/>
      <c r="M220" s="70"/>
      <c r="N220" s="88"/>
      <c r="O220" s="229" t="s">
        <v>180</v>
      </c>
      <c r="P220" s="229"/>
      <c r="Q220" s="229"/>
      <c r="R220" s="229"/>
      <c r="S220" s="229"/>
      <c r="T220" s="229"/>
      <c r="U220" s="229"/>
      <c r="V220" s="229"/>
      <c r="W220" s="229"/>
      <c r="X220" s="229"/>
      <c r="Y220" s="229"/>
      <c r="Z220" s="229"/>
      <c r="AA220" s="229"/>
      <c r="AB220" s="229"/>
      <c r="AC220" s="229"/>
      <c r="AD220" s="229"/>
      <c r="AE220" s="229"/>
      <c r="AF220" s="229"/>
      <c r="AG220" s="229"/>
      <c r="AH220" s="229"/>
      <c r="AI220" s="229"/>
      <c r="AJ220" s="229"/>
      <c r="AK220" s="229"/>
      <c r="AL220" s="229"/>
      <c r="AM220" s="229"/>
      <c r="AN220" s="229"/>
    </row>
    <row r="221" spans="1:62" ht="7.5" customHeight="1" x14ac:dyDescent="0.2"/>
    <row r="222" spans="1:62" ht="18.75" customHeight="1" x14ac:dyDescent="0.25">
      <c r="A222" s="105"/>
      <c r="B222" s="224" t="s">
        <v>157</v>
      </c>
      <c r="C222" s="224"/>
      <c r="D222" s="224"/>
      <c r="E222" s="224"/>
      <c r="F222" s="224"/>
      <c r="G222" s="224"/>
      <c r="H222" s="224"/>
      <c r="I222" s="224"/>
      <c r="J222" s="224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4"/>
      <c r="W222" s="224"/>
      <c r="X222" s="224"/>
      <c r="Y222" s="224"/>
    </row>
    <row r="223" spans="1:62" ht="3" customHeight="1" x14ac:dyDescent="0.2"/>
    <row r="224" spans="1:62" ht="18.75" customHeight="1" x14ac:dyDescent="0.2">
      <c r="A224" s="137"/>
      <c r="B224" s="137" t="s">
        <v>128</v>
      </c>
      <c r="C224" s="225" t="s">
        <v>179</v>
      </c>
      <c r="D224" s="225"/>
      <c r="E224" s="225"/>
      <c r="F224" s="225"/>
      <c r="G224" s="225"/>
      <c r="H224" s="225"/>
      <c r="I224" s="225"/>
      <c r="J224" s="225"/>
      <c r="K224" s="225"/>
      <c r="L224" s="225"/>
      <c r="M224" s="225"/>
      <c r="N224" s="225"/>
      <c r="O224" s="225"/>
      <c r="P224" s="225"/>
      <c r="Q224" s="225"/>
      <c r="R224" s="225"/>
      <c r="S224" s="225"/>
      <c r="T224" s="225"/>
      <c r="U224" s="225"/>
      <c r="V224" s="225"/>
      <c r="W224" s="225"/>
      <c r="X224" s="225"/>
      <c r="Y224" s="225"/>
      <c r="Z224" s="225"/>
      <c r="AA224" s="225"/>
      <c r="AB224" s="225"/>
      <c r="AC224" s="226"/>
      <c r="AD224" s="218" t="s">
        <v>182</v>
      </c>
      <c r="AE224" s="219"/>
      <c r="AF224" s="219"/>
      <c r="AG224" s="219"/>
      <c r="AH224" s="219"/>
      <c r="AI224" s="219"/>
      <c r="AJ224" s="219"/>
      <c r="AK224" s="219"/>
      <c r="AL224" s="219"/>
      <c r="AM224" s="219"/>
      <c r="AN224" s="220"/>
      <c r="AO224" s="144"/>
    </row>
    <row r="225" spans="1:62" ht="10.5" customHeight="1" x14ac:dyDescent="0.2">
      <c r="A225" s="137"/>
      <c r="B225" s="137"/>
      <c r="C225" s="225"/>
      <c r="D225" s="225"/>
      <c r="E225" s="225"/>
      <c r="F225" s="225"/>
      <c r="G225" s="225"/>
      <c r="H225" s="225"/>
      <c r="I225" s="225"/>
      <c r="J225" s="225"/>
      <c r="K225" s="225"/>
      <c r="L225" s="225"/>
      <c r="M225" s="225"/>
      <c r="N225" s="225"/>
      <c r="O225" s="225"/>
      <c r="P225" s="225"/>
      <c r="Q225" s="225"/>
      <c r="R225" s="225"/>
      <c r="S225" s="225"/>
      <c r="T225" s="225"/>
      <c r="U225" s="225"/>
      <c r="V225" s="225"/>
      <c r="W225" s="225"/>
      <c r="X225" s="225"/>
      <c r="Y225" s="225"/>
      <c r="Z225" s="225"/>
      <c r="AA225" s="225"/>
      <c r="AB225" s="225"/>
      <c r="AC225" s="226"/>
      <c r="AD225" s="221"/>
      <c r="AE225" s="222"/>
      <c r="AF225" s="222"/>
      <c r="AG225" s="222"/>
      <c r="AH225" s="222"/>
      <c r="AI225" s="222"/>
      <c r="AJ225" s="222"/>
      <c r="AK225" s="222"/>
      <c r="AL225" s="222"/>
      <c r="AM225" s="222"/>
      <c r="AN225" s="223"/>
      <c r="AO225" s="144"/>
    </row>
    <row r="226" spans="1:62" ht="14.25" customHeight="1" x14ac:dyDescent="0.2">
      <c r="A226" s="137"/>
      <c r="B226" s="137" t="s">
        <v>128</v>
      </c>
      <c r="C226" s="225" t="s">
        <v>439</v>
      </c>
      <c r="D226" s="225"/>
      <c r="E226" s="225"/>
      <c r="F226" s="225"/>
      <c r="G226" s="225"/>
      <c r="H226" s="225"/>
      <c r="I226" s="225"/>
      <c r="J226" s="225"/>
      <c r="K226" s="225"/>
      <c r="L226" s="225"/>
      <c r="M226" s="225"/>
      <c r="N226" s="225"/>
      <c r="O226" s="225"/>
      <c r="P226" s="225"/>
      <c r="Q226" s="225"/>
      <c r="R226" s="225"/>
      <c r="S226" s="225"/>
      <c r="T226" s="225"/>
      <c r="U226" s="225"/>
      <c r="V226" s="225"/>
      <c r="W226" s="225"/>
      <c r="X226" s="225"/>
      <c r="Y226" s="225"/>
      <c r="Z226" s="225"/>
      <c r="AA226" s="225"/>
      <c r="AB226" s="225"/>
      <c r="AC226" s="226"/>
      <c r="AD226" s="207" t="s">
        <v>182</v>
      </c>
      <c r="AE226" s="208"/>
      <c r="AF226" s="208"/>
      <c r="AG226" s="208"/>
      <c r="AH226" s="208"/>
      <c r="AI226" s="208"/>
      <c r="AJ226" s="208"/>
      <c r="AK226" s="208"/>
      <c r="AL226" s="208"/>
      <c r="AM226" s="208"/>
      <c r="AN226" s="209"/>
      <c r="AO226" s="144"/>
    </row>
    <row r="227" spans="1:62" ht="16.5" customHeight="1" x14ac:dyDescent="0.2">
      <c r="A227" s="137"/>
      <c r="B227" s="137"/>
      <c r="C227" s="225"/>
      <c r="D227" s="225"/>
      <c r="E227" s="225"/>
      <c r="F227" s="225"/>
      <c r="G227" s="225"/>
      <c r="H227" s="225"/>
      <c r="I227" s="225"/>
      <c r="J227" s="225"/>
      <c r="K227" s="225"/>
      <c r="L227" s="225"/>
      <c r="M227" s="225"/>
      <c r="N227" s="225"/>
      <c r="O227" s="225"/>
      <c r="P227" s="225"/>
      <c r="Q227" s="225"/>
      <c r="R227" s="225"/>
      <c r="S227" s="225"/>
      <c r="T227" s="225"/>
      <c r="U227" s="225"/>
      <c r="V227" s="225"/>
      <c r="W227" s="225"/>
      <c r="X227" s="225"/>
      <c r="Y227" s="225"/>
      <c r="Z227" s="225"/>
      <c r="AA227" s="225"/>
      <c r="AB227" s="225"/>
      <c r="AC227" s="226"/>
      <c r="AD227" s="210"/>
      <c r="AE227" s="211"/>
      <c r="AF227" s="211"/>
      <c r="AG227" s="211"/>
      <c r="AH227" s="211"/>
      <c r="AI227" s="211"/>
      <c r="AJ227" s="211"/>
      <c r="AK227" s="211"/>
      <c r="AL227" s="211"/>
      <c r="AM227" s="211"/>
      <c r="AN227" s="212"/>
      <c r="AO227" s="144"/>
    </row>
    <row r="228" spans="1:62" ht="18.75" customHeight="1" x14ac:dyDescent="0.2">
      <c r="A228" s="137"/>
      <c r="B228" s="137" t="s">
        <v>128</v>
      </c>
      <c r="C228" s="227" t="s">
        <v>376</v>
      </c>
      <c r="D228" s="227"/>
      <c r="E228" s="227"/>
      <c r="F228" s="227"/>
      <c r="G228" s="227"/>
      <c r="H228" s="227"/>
      <c r="I228" s="227"/>
      <c r="J228" s="227"/>
      <c r="K228" s="227"/>
      <c r="L228" s="227"/>
      <c r="M228" s="227"/>
      <c r="N228" s="227"/>
      <c r="O228" s="227"/>
      <c r="P228" s="227"/>
      <c r="Q228" s="227"/>
      <c r="R228" s="227"/>
      <c r="S228" s="227"/>
      <c r="T228" s="227"/>
      <c r="U228" s="227"/>
      <c r="V228" s="227"/>
      <c r="W228" s="227"/>
      <c r="X228" s="227"/>
      <c r="Y228" s="227"/>
      <c r="Z228" s="227"/>
      <c r="AA228" s="227"/>
      <c r="AB228" s="227"/>
      <c r="AC228" s="228"/>
      <c r="AD228" s="79"/>
      <c r="AE228" s="79"/>
      <c r="AF228" s="79"/>
      <c r="AG228" s="79"/>
      <c r="AH228" s="79"/>
      <c r="AI228" s="79"/>
      <c r="AJ228" s="79"/>
      <c r="AK228" s="79"/>
      <c r="AL228" s="79"/>
      <c r="AM228" s="79"/>
      <c r="AN228" s="79"/>
      <c r="AO228" s="144"/>
    </row>
    <row r="229" spans="1:62" ht="18.75" customHeight="1" x14ac:dyDescent="0.2">
      <c r="A229" s="144"/>
      <c r="B229" s="144"/>
      <c r="C229" s="227"/>
      <c r="D229" s="227"/>
      <c r="E229" s="227"/>
      <c r="F229" s="227"/>
      <c r="G229" s="227"/>
      <c r="H229" s="227"/>
      <c r="I229" s="227"/>
      <c r="J229" s="227"/>
      <c r="K229" s="227"/>
      <c r="L229" s="227"/>
      <c r="M229" s="227"/>
      <c r="N229" s="227"/>
      <c r="O229" s="227"/>
      <c r="P229" s="227"/>
      <c r="Q229" s="227"/>
      <c r="R229" s="227"/>
      <c r="S229" s="227"/>
      <c r="T229" s="227"/>
      <c r="U229" s="227"/>
      <c r="V229" s="227"/>
      <c r="W229" s="227"/>
      <c r="X229" s="227"/>
      <c r="Y229" s="227"/>
      <c r="Z229" s="227"/>
      <c r="AA229" s="227"/>
      <c r="AB229" s="227"/>
      <c r="AC229" s="228"/>
      <c r="AD229" s="218" t="s">
        <v>182</v>
      </c>
      <c r="AE229" s="219"/>
      <c r="AF229" s="219"/>
      <c r="AG229" s="219"/>
      <c r="AH229" s="219"/>
      <c r="AI229" s="219"/>
      <c r="AJ229" s="219"/>
      <c r="AK229" s="219"/>
      <c r="AL229" s="219"/>
      <c r="AM229" s="219"/>
      <c r="AN229" s="220"/>
      <c r="AO229" s="144"/>
    </row>
    <row r="230" spans="1:62" ht="9.75" customHeight="1" x14ac:dyDescent="0.2">
      <c r="A230" s="144"/>
      <c r="B230" s="144"/>
      <c r="C230" s="227"/>
      <c r="D230" s="227"/>
      <c r="E230" s="227"/>
      <c r="F230" s="227"/>
      <c r="G230" s="227"/>
      <c r="H230" s="227"/>
      <c r="I230" s="227"/>
      <c r="J230" s="227"/>
      <c r="K230" s="227"/>
      <c r="L230" s="227"/>
      <c r="M230" s="227"/>
      <c r="N230" s="227"/>
      <c r="O230" s="227"/>
      <c r="P230" s="227"/>
      <c r="Q230" s="227"/>
      <c r="R230" s="227"/>
      <c r="S230" s="227"/>
      <c r="T230" s="227"/>
      <c r="U230" s="227"/>
      <c r="V230" s="227"/>
      <c r="W230" s="227"/>
      <c r="X230" s="227"/>
      <c r="Y230" s="227"/>
      <c r="Z230" s="227"/>
      <c r="AA230" s="227"/>
      <c r="AB230" s="227"/>
      <c r="AC230" s="228"/>
      <c r="AD230" s="221"/>
      <c r="AE230" s="222"/>
      <c r="AF230" s="222"/>
      <c r="AG230" s="222"/>
      <c r="AH230" s="222"/>
      <c r="AI230" s="222"/>
      <c r="AJ230" s="222"/>
      <c r="AK230" s="222"/>
      <c r="AL230" s="222"/>
      <c r="AM230" s="222"/>
      <c r="AN230" s="223"/>
      <c r="AO230" s="144"/>
    </row>
    <row r="231" spans="1:62" ht="30" customHeight="1" x14ac:dyDescent="0.2">
      <c r="A231" s="137"/>
      <c r="B231" s="137" t="s">
        <v>128</v>
      </c>
      <c r="C231" s="225" t="s">
        <v>377</v>
      </c>
      <c r="D231" s="225"/>
      <c r="E231" s="225"/>
      <c r="F231" s="225"/>
      <c r="G231" s="225"/>
      <c r="H231" s="225"/>
      <c r="I231" s="225"/>
      <c r="J231" s="225"/>
      <c r="K231" s="225"/>
      <c r="L231" s="225"/>
      <c r="M231" s="225"/>
      <c r="N231" s="225"/>
      <c r="O231" s="225"/>
      <c r="P231" s="225"/>
      <c r="Q231" s="225"/>
      <c r="R231" s="225"/>
      <c r="S231" s="225"/>
      <c r="T231" s="225"/>
      <c r="U231" s="225"/>
      <c r="V231" s="225"/>
      <c r="W231" s="225"/>
      <c r="X231" s="225"/>
      <c r="Y231" s="225"/>
      <c r="Z231" s="225"/>
      <c r="AA231" s="225"/>
      <c r="AB231" s="225"/>
      <c r="AC231" s="226"/>
      <c r="AD231" s="338" t="s">
        <v>182</v>
      </c>
      <c r="AE231" s="339"/>
      <c r="AF231" s="339"/>
      <c r="AG231" s="339"/>
      <c r="AH231" s="339"/>
      <c r="AI231" s="339"/>
      <c r="AJ231" s="339"/>
      <c r="AK231" s="339"/>
      <c r="AL231" s="339"/>
      <c r="AM231" s="339"/>
      <c r="AN231" s="340"/>
      <c r="AO231" s="144"/>
    </row>
    <row r="233" spans="1:62" ht="5.25" customHeight="1" x14ac:dyDescent="0.2"/>
    <row r="234" spans="1:62" s="144" customFormat="1" ht="15" customHeight="1" x14ac:dyDescent="0.25">
      <c r="A234" s="137"/>
      <c r="B234" s="224" t="s">
        <v>157</v>
      </c>
      <c r="C234" s="224"/>
      <c r="D234" s="224"/>
      <c r="E234" s="224"/>
      <c r="F234" s="224"/>
      <c r="G234" s="224"/>
      <c r="H234" s="224"/>
      <c r="I234" s="224"/>
      <c r="J234" s="224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4"/>
      <c r="W234" s="224"/>
      <c r="X234" s="224"/>
      <c r="Y234" s="224"/>
      <c r="Z234" s="145"/>
      <c r="AA234" s="145"/>
      <c r="AB234" s="145"/>
      <c r="AC234" s="145"/>
      <c r="AD234" s="102"/>
      <c r="AE234" s="102"/>
      <c r="AF234" s="102"/>
      <c r="AG234" s="102"/>
      <c r="AH234" s="102"/>
      <c r="AI234" s="102"/>
      <c r="AJ234" s="102"/>
      <c r="AK234" s="102"/>
      <c r="AL234" s="102"/>
      <c r="AM234" s="102"/>
      <c r="AN234" s="102"/>
      <c r="AO234" s="146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J234" s="147"/>
    </row>
    <row r="235" spans="1:62" s="144" customFormat="1" ht="46.5" customHeight="1" x14ac:dyDescent="0.2">
      <c r="A235" s="137"/>
      <c r="B235" s="137" t="s">
        <v>128</v>
      </c>
      <c r="C235" s="394" t="s">
        <v>428</v>
      </c>
      <c r="D235" s="394"/>
      <c r="E235" s="394"/>
      <c r="F235" s="394"/>
      <c r="G235" s="394"/>
      <c r="H235" s="394"/>
      <c r="I235" s="394"/>
      <c r="J235" s="394"/>
      <c r="K235" s="394"/>
      <c r="L235" s="394"/>
      <c r="M235" s="394"/>
      <c r="N235" s="394"/>
      <c r="O235" s="394"/>
      <c r="P235" s="394"/>
      <c r="Q235" s="394"/>
      <c r="R235" s="394"/>
      <c r="S235" s="394"/>
      <c r="T235" s="394"/>
      <c r="U235" s="394"/>
      <c r="V235" s="394"/>
      <c r="W235" s="394"/>
      <c r="X235" s="394"/>
      <c r="Y235" s="394"/>
      <c r="Z235" s="394"/>
      <c r="AA235" s="394"/>
      <c r="AB235" s="394"/>
      <c r="AC235" s="394"/>
      <c r="AD235" s="111"/>
      <c r="AE235" s="111"/>
      <c r="AF235" s="111"/>
      <c r="AG235" s="111"/>
      <c r="AH235" s="111"/>
      <c r="AI235" s="111"/>
      <c r="AJ235" s="111"/>
      <c r="AK235" s="111"/>
      <c r="AL235" s="111"/>
      <c r="AM235" s="111"/>
      <c r="AN235" s="111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8"/>
      <c r="BE235" s="68"/>
      <c r="BJ235" s="147"/>
    </row>
    <row r="236" spans="1:62" s="144" customFormat="1" ht="28.5" customHeight="1" x14ac:dyDescent="0.4">
      <c r="A236" s="137"/>
      <c r="B236" s="137"/>
      <c r="C236" s="394"/>
      <c r="D236" s="394"/>
      <c r="E236" s="394"/>
      <c r="F236" s="394"/>
      <c r="G236" s="394"/>
      <c r="H236" s="394"/>
      <c r="I236" s="394"/>
      <c r="J236" s="394"/>
      <c r="K236" s="394"/>
      <c r="L236" s="394"/>
      <c r="M236" s="394"/>
      <c r="N236" s="394"/>
      <c r="O236" s="394"/>
      <c r="P236" s="394"/>
      <c r="Q236" s="394"/>
      <c r="R236" s="394"/>
      <c r="S236" s="394"/>
      <c r="T236" s="394"/>
      <c r="U236" s="394"/>
      <c r="V236" s="394"/>
      <c r="W236" s="394"/>
      <c r="X236" s="394"/>
      <c r="Y236" s="394"/>
      <c r="Z236" s="394"/>
      <c r="AA236" s="394"/>
      <c r="AB236" s="394"/>
      <c r="AC236" s="394"/>
      <c r="AD236" s="335" t="s">
        <v>182</v>
      </c>
      <c r="AE236" s="336"/>
      <c r="AF236" s="336"/>
      <c r="AG236" s="336"/>
      <c r="AH236" s="336"/>
      <c r="AI236" s="336"/>
      <c r="AJ236" s="336"/>
      <c r="AK236" s="336"/>
      <c r="AL236" s="336"/>
      <c r="AM236" s="336"/>
      <c r="AN236" s="337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8"/>
      <c r="BE236" s="68"/>
      <c r="BJ236" s="147"/>
    </row>
    <row r="237" spans="1:62" ht="30" customHeight="1" x14ac:dyDescent="0.2">
      <c r="A237" s="137"/>
      <c r="B237" s="137" t="s">
        <v>128</v>
      </c>
      <c r="C237" s="394" t="s">
        <v>370</v>
      </c>
      <c r="D237" s="394"/>
      <c r="E237" s="394"/>
      <c r="F237" s="394"/>
      <c r="G237" s="394"/>
      <c r="H237" s="394"/>
      <c r="I237" s="394"/>
      <c r="J237" s="394"/>
      <c r="K237" s="394"/>
      <c r="L237" s="394"/>
      <c r="M237" s="394"/>
      <c r="N237" s="394"/>
      <c r="O237" s="394"/>
      <c r="P237" s="394"/>
      <c r="Q237" s="394"/>
      <c r="R237" s="394"/>
      <c r="S237" s="394"/>
      <c r="T237" s="394"/>
      <c r="U237" s="394"/>
      <c r="V237" s="394"/>
      <c r="W237" s="394"/>
      <c r="X237" s="394"/>
      <c r="Y237" s="394"/>
      <c r="Z237" s="394"/>
      <c r="AA237" s="394"/>
      <c r="AB237" s="394"/>
      <c r="AC237" s="394"/>
      <c r="AD237" s="207" t="s">
        <v>182</v>
      </c>
      <c r="AE237" s="208"/>
      <c r="AF237" s="208"/>
      <c r="AG237" s="208"/>
      <c r="AH237" s="208"/>
      <c r="AI237" s="208"/>
      <c r="AJ237" s="208"/>
      <c r="AK237" s="208"/>
      <c r="AL237" s="208"/>
      <c r="AM237" s="208"/>
      <c r="AN237" s="209"/>
    </row>
    <row r="238" spans="1:62" ht="0.75" customHeight="1" x14ac:dyDescent="0.2">
      <c r="A238" s="137"/>
      <c r="B238" s="137"/>
      <c r="C238" s="394"/>
      <c r="D238" s="394"/>
      <c r="E238" s="394"/>
      <c r="F238" s="394"/>
      <c r="G238" s="394"/>
      <c r="H238" s="394"/>
      <c r="I238" s="394"/>
      <c r="J238" s="394"/>
      <c r="K238" s="394"/>
      <c r="L238" s="394"/>
      <c r="M238" s="394"/>
      <c r="N238" s="394"/>
      <c r="O238" s="394"/>
      <c r="P238" s="394"/>
      <c r="Q238" s="394"/>
      <c r="R238" s="394"/>
      <c r="S238" s="394"/>
      <c r="T238" s="394"/>
      <c r="U238" s="394"/>
      <c r="V238" s="394"/>
      <c r="W238" s="394"/>
      <c r="X238" s="394"/>
      <c r="Y238" s="394"/>
      <c r="Z238" s="394"/>
      <c r="AA238" s="394"/>
      <c r="AB238" s="394"/>
      <c r="AC238" s="394"/>
      <c r="AD238" s="210"/>
      <c r="AE238" s="211"/>
      <c r="AF238" s="211"/>
      <c r="AG238" s="211"/>
      <c r="AH238" s="211"/>
      <c r="AI238" s="211"/>
      <c r="AJ238" s="211"/>
      <c r="AK238" s="211"/>
      <c r="AL238" s="211"/>
      <c r="AM238" s="211"/>
      <c r="AN238" s="212"/>
    </row>
    <row r="239" spans="1:62" ht="14.25" customHeight="1" x14ac:dyDescent="0.2">
      <c r="A239" s="137"/>
      <c r="B239" s="137" t="s">
        <v>128</v>
      </c>
      <c r="C239" s="227" t="s">
        <v>429</v>
      </c>
      <c r="D239" s="227"/>
      <c r="E239" s="227"/>
      <c r="F239" s="227"/>
      <c r="G239" s="227"/>
      <c r="H239" s="227"/>
      <c r="I239" s="227"/>
      <c r="J239" s="227"/>
      <c r="K239" s="227"/>
      <c r="L239" s="227"/>
      <c r="M239" s="227"/>
      <c r="N239" s="227"/>
      <c r="O239" s="227"/>
      <c r="P239" s="227"/>
      <c r="Q239" s="227"/>
      <c r="R239" s="227"/>
      <c r="S239" s="227"/>
      <c r="T239" s="227"/>
      <c r="U239" s="227"/>
      <c r="V239" s="227"/>
      <c r="W239" s="227"/>
      <c r="X239" s="227"/>
      <c r="Y239" s="227"/>
      <c r="Z239" s="227"/>
      <c r="AA239" s="227"/>
      <c r="AB239" s="227"/>
      <c r="AC239" s="227"/>
      <c r="AD239" s="111"/>
      <c r="AE239" s="111"/>
      <c r="AF239" s="111"/>
      <c r="AG239" s="111"/>
      <c r="AH239" s="111"/>
      <c r="AI239" s="111"/>
      <c r="AJ239" s="111"/>
      <c r="AK239" s="111"/>
      <c r="AL239" s="111"/>
      <c r="AM239" s="111"/>
      <c r="AN239" s="111"/>
    </row>
    <row r="240" spans="1:62" x14ac:dyDescent="0.2">
      <c r="C240" s="227"/>
      <c r="D240" s="227"/>
      <c r="E240" s="227"/>
      <c r="F240" s="227"/>
      <c r="G240" s="227"/>
      <c r="H240" s="227"/>
      <c r="I240" s="227"/>
      <c r="J240" s="227"/>
      <c r="K240" s="227"/>
      <c r="L240" s="227"/>
      <c r="M240" s="227"/>
      <c r="N240" s="227"/>
      <c r="O240" s="227"/>
      <c r="P240" s="227"/>
      <c r="Q240" s="227"/>
      <c r="R240" s="227"/>
      <c r="S240" s="227"/>
      <c r="T240" s="227"/>
      <c r="U240" s="227"/>
      <c r="V240" s="227"/>
      <c r="W240" s="227"/>
      <c r="X240" s="227"/>
      <c r="Y240" s="227"/>
      <c r="Z240" s="227"/>
      <c r="AA240" s="227"/>
      <c r="AB240" s="227"/>
      <c r="AC240" s="227"/>
      <c r="AD240" s="111"/>
      <c r="AE240" s="111"/>
      <c r="AF240" s="111"/>
      <c r="AG240" s="111"/>
      <c r="AH240" s="111"/>
      <c r="AI240" s="111"/>
      <c r="AJ240" s="111"/>
      <c r="AK240" s="111"/>
      <c r="AL240" s="111"/>
      <c r="AM240" s="111"/>
      <c r="AN240" s="111"/>
    </row>
    <row r="241" spans="1:41" ht="14.25" customHeight="1" x14ac:dyDescent="0.2">
      <c r="C241" s="227"/>
      <c r="D241" s="227"/>
      <c r="E241" s="227"/>
      <c r="F241" s="227"/>
      <c r="G241" s="227"/>
      <c r="H241" s="227"/>
      <c r="I241" s="227"/>
      <c r="J241" s="227"/>
      <c r="K241" s="227"/>
      <c r="L241" s="227"/>
      <c r="M241" s="227"/>
      <c r="N241" s="227"/>
      <c r="O241" s="227"/>
      <c r="P241" s="227"/>
      <c r="Q241" s="227"/>
      <c r="R241" s="227"/>
      <c r="S241" s="227"/>
      <c r="T241" s="227"/>
      <c r="U241" s="227"/>
      <c r="V241" s="227"/>
      <c r="W241" s="227"/>
      <c r="X241" s="227"/>
      <c r="Y241" s="227"/>
      <c r="Z241" s="227"/>
      <c r="AA241" s="227"/>
      <c r="AB241" s="227"/>
      <c r="AC241" s="227"/>
      <c r="AD241" s="207" t="s">
        <v>182</v>
      </c>
      <c r="AE241" s="208"/>
      <c r="AF241" s="208"/>
      <c r="AG241" s="208"/>
      <c r="AH241" s="208"/>
      <c r="AI241" s="208"/>
      <c r="AJ241" s="208"/>
      <c r="AK241" s="208"/>
      <c r="AL241" s="208"/>
      <c r="AM241" s="208"/>
      <c r="AN241" s="209"/>
    </row>
    <row r="242" spans="1:41" ht="29.25" customHeight="1" x14ac:dyDescent="0.2">
      <c r="C242" s="227"/>
      <c r="D242" s="227"/>
      <c r="E242" s="227"/>
      <c r="F242" s="227"/>
      <c r="G242" s="227"/>
      <c r="H242" s="227"/>
      <c r="I242" s="227"/>
      <c r="J242" s="227"/>
      <c r="K242" s="227"/>
      <c r="L242" s="227"/>
      <c r="M242" s="227"/>
      <c r="N242" s="227"/>
      <c r="O242" s="227"/>
      <c r="P242" s="227"/>
      <c r="Q242" s="227"/>
      <c r="R242" s="227"/>
      <c r="S242" s="227"/>
      <c r="T242" s="227"/>
      <c r="U242" s="227"/>
      <c r="V242" s="227"/>
      <c r="W242" s="227"/>
      <c r="X242" s="227"/>
      <c r="Y242" s="227"/>
      <c r="Z242" s="227"/>
      <c r="AA242" s="227"/>
      <c r="AB242" s="227"/>
      <c r="AC242" s="227"/>
      <c r="AD242" s="210"/>
      <c r="AE242" s="211"/>
      <c r="AF242" s="211"/>
      <c r="AG242" s="211"/>
      <c r="AH242" s="211"/>
      <c r="AI242" s="211"/>
      <c r="AJ242" s="211"/>
      <c r="AK242" s="211"/>
      <c r="AL242" s="211"/>
      <c r="AM242" s="211"/>
      <c r="AN242" s="212"/>
    </row>
    <row r="243" spans="1:41" ht="14.25" customHeight="1" x14ac:dyDescent="0.2">
      <c r="A243" s="137"/>
      <c r="B243" s="137" t="s">
        <v>128</v>
      </c>
      <c r="C243" s="227" t="s">
        <v>184</v>
      </c>
      <c r="D243" s="227"/>
      <c r="E243" s="227"/>
      <c r="F243" s="227"/>
      <c r="G243" s="227"/>
      <c r="H243" s="227"/>
      <c r="I243" s="227"/>
      <c r="J243" s="227"/>
      <c r="K243" s="227"/>
      <c r="L243" s="227"/>
      <c r="M243" s="227"/>
      <c r="N243" s="227"/>
      <c r="O243" s="227"/>
      <c r="P243" s="227"/>
      <c r="Q243" s="227"/>
      <c r="R243" s="227"/>
      <c r="S243" s="227"/>
      <c r="T243" s="227"/>
      <c r="U243" s="227"/>
      <c r="V243" s="227"/>
      <c r="W243" s="227"/>
      <c r="X243" s="227"/>
      <c r="Y243" s="227"/>
      <c r="Z243" s="227"/>
      <c r="AA243" s="227"/>
      <c r="AB243" s="227"/>
      <c r="AC243" s="227"/>
      <c r="AD243" s="111"/>
      <c r="AE243" s="111"/>
      <c r="AF243" s="111"/>
      <c r="AG243" s="111"/>
      <c r="AH243" s="111"/>
      <c r="AI243" s="111"/>
      <c r="AJ243" s="111"/>
      <c r="AK243" s="111"/>
      <c r="AL243" s="111"/>
      <c r="AM243" s="111"/>
      <c r="AN243" s="111"/>
    </row>
    <row r="244" spans="1:41" ht="14.25" customHeight="1" x14ac:dyDescent="0.2">
      <c r="C244" s="227"/>
      <c r="D244" s="227"/>
      <c r="E244" s="227"/>
      <c r="F244" s="227"/>
      <c r="G244" s="227"/>
      <c r="H244" s="227"/>
      <c r="I244" s="227"/>
      <c r="J244" s="227"/>
      <c r="K244" s="227"/>
      <c r="L244" s="227"/>
      <c r="M244" s="227"/>
      <c r="N244" s="227"/>
      <c r="O244" s="227"/>
      <c r="P244" s="227"/>
      <c r="Q244" s="227"/>
      <c r="R244" s="227"/>
      <c r="S244" s="227"/>
      <c r="T244" s="227"/>
      <c r="U244" s="227"/>
      <c r="V244" s="227"/>
      <c r="W244" s="227"/>
      <c r="X244" s="227"/>
      <c r="Y244" s="227"/>
      <c r="Z244" s="227"/>
      <c r="AA244" s="227"/>
      <c r="AB244" s="227"/>
      <c r="AC244" s="227"/>
      <c r="AD244" s="218" t="s">
        <v>182</v>
      </c>
      <c r="AE244" s="219"/>
      <c r="AF244" s="219"/>
      <c r="AG244" s="219"/>
      <c r="AH244" s="219"/>
      <c r="AI244" s="219"/>
      <c r="AJ244" s="219"/>
      <c r="AK244" s="219"/>
      <c r="AL244" s="219"/>
      <c r="AM244" s="219"/>
      <c r="AN244" s="220"/>
    </row>
    <row r="245" spans="1:41" ht="14.25" customHeight="1" x14ac:dyDescent="0.2">
      <c r="C245" s="227"/>
      <c r="D245" s="227"/>
      <c r="E245" s="227"/>
      <c r="F245" s="227"/>
      <c r="G245" s="227"/>
      <c r="H245" s="227"/>
      <c r="I245" s="227"/>
      <c r="J245" s="227"/>
      <c r="K245" s="227"/>
      <c r="L245" s="227"/>
      <c r="M245" s="227"/>
      <c r="N245" s="227"/>
      <c r="O245" s="227"/>
      <c r="P245" s="227"/>
      <c r="Q245" s="227"/>
      <c r="R245" s="227"/>
      <c r="S245" s="227"/>
      <c r="T245" s="227"/>
      <c r="U245" s="227"/>
      <c r="V245" s="227"/>
      <c r="W245" s="227"/>
      <c r="X245" s="227"/>
      <c r="Y245" s="227"/>
      <c r="Z245" s="227"/>
      <c r="AA245" s="227"/>
      <c r="AB245" s="227"/>
      <c r="AC245" s="227"/>
      <c r="AD245" s="221"/>
      <c r="AE245" s="222"/>
      <c r="AF245" s="222"/>
      <c r="AG245" s="222"/>
      <c r="AH245" s="222"/>
      <c r="AI245" s="222"/>
      <c r="AJ245" s="222"/>
      <c r="AK245" s="222"/>
      <c r="AL245" s="222"/>
      <c r="AM245" s="222"/>
      <c r="AN245" s="223"/>
    </row>
    <row r="246" spans="1:41" ht="14.25" customHeight="1" x14ac:dyDescent="0.2">
      <c r="A246" s="137"/>
      <c r="B246" s="137" t="s">
        <v>128</v>
      </c>
      <c r="C246" s="227" t="s">
        <v>371</v>
      </c>
      <c r="D246" s="227"/>
      <c r="E246" s="227"/>
      <c r="F246" s="227"/>
      <c r="G246" s="227"/>
      <c r="H246" s="227"/>
      <c r="I246" s="227"/>
      <c r="J246" s="227"/>
      <c r="K246" s="227"/>
      <c r="L246" s="227"/>
      <c r="M246" s="227"/>
      <c r="N246" s="227"/>
      <c r="O246" s="227"/>
      <c r="P246" s="227"/>
      <c r="Q246" s="227"/>
      <c r="R246" s="227"/>
      <c r="S246" s="227"/>
      <c r="T246" s="227"/>
      <c r="U246" s="227"/>
      <c r="V246" s="227"/>
      <c r="W246" s="227"/>
      <c r="X246" s="227"/>
      <c r="Y246" s="227"/>
      <c r="Z246" s="227"/>
      <c r="AA246" s="227"/>
      <c r="AB246" s="227"/>
      <c r="AC246" s="227"/>
      <c r="AD246" s="111"/>
      <c r="AE246" s="111"/>
      <c r="AF246" s="111"/>
      <c r="AG246" s="111"/>
      <c r="AH246" s="111"/>
      <c r="AI246" s="111"/>
      <c r="AJ246" s="111"/>
      <c r="AK246" s="111"/>
      <c r="AL246" s="111"/>
      <c r="AM246" s="111"/>
      <c r="AN246" s="111"/>
    </row>
    <row r="247" spans="1:41" ht="14.25" customHeight="1" x14ac:dyDescent="0.2">
      <c r="C247" s="227"/>
      <c r="D247" s="227"/>
      <c r="E247" s="227"/>
      <c r="F247" s="227"/>
      <c r="G247" s="227"/>
      <c r="H247" s="227"/>
      <c r="I247" s="227"/>
      <c r="J247" s="227"/>
      <c r="K247" s="227"/>
      <c r="L247" s="227"/>
      <c r="M247" s="227"/>
      <c r="N247" s="227"/>
      <c r="O247" s="227"/>
      <c r="P247" s="227"/>
      <c r="Q247" s="227"/>
      <c r="R247" s="227"/>
      <c r="S247" s="227"/>
      <c r="T247" s="227"/>
      <c r="U247" s="227"/>
      <c r="V247" s="227"/>
      <c r="W247" s="227"/>
      <c r="X247" s="227"/>
      <c r="Y247" s="227"/>
      <c r="Z247" s="227"/>
      <c r="AA247" s="227"/>
      <c r="AB247" s="227"/>
      <c r="AC247" s="227"/>
      <c r="AD247" s="218" t="s">
        <v>182</v>
      </c>
      <c r="AE247" s="219"/>
      <c r="AF247" s="219"/>
      <c r="AG247" s="219"/>
      <c r="AH247" s="219"/>
      <c r="AI247" s="219"/>
      <c r="AJ247" s="219"/>
      <c r="AK247" s="219"/>
      <c r="AL247" s="219"/>
      <c r="AM247" s="219"/>
      <c r="AN247" s="220"/>
    </row>
    <row r="248" spans="1:41" ht="14.25" customHeight="1" x14ac:dyDescent="0.2">
      <c r="C248" s="227"/>
      <c r="D248" s="227"/>
      <c r="E248" s="227"/>
      <c r="F248" s="227"/>
      <c r="G248" s="227"/>
      <c r="H248" s="227"/>
      <c r="I248" s="227"/>
      <c r="J248" s="227"/>
      <c r="K248" s="227"/>
      <c r="L248" s="227"/>
      <c r="M248" s="227"/>
      <c r="N248" s="227"/>
      <c r="O248" s="227"/>
      <c r="P248" s="227"/>
      <c r="Q248" s="227"/>
      <c r="R248" s="227"/>
      <c r="S248" s="227"/>
      <c r="T248" s="227"/>
      <c r="U248" s="227"/>
      <c r="V248" s="227"/>
      <c r="W248" s="227"/>
      <c r="X248" s="227"/>
      <c r="Y248" s="227"/>
      <c r="Z248" s="227"/>
      <c r="AA248" s="227"/>
      <c r="AB248" s="227"/>
      <c r="AC248" s="227"/>
      <c r="AD248" s="221"/>
      <c r="AE248" s="222"/>
      <c r="AF248" s="222"/>
      <c r="AG248" s="222"/>
      <c r="AH248" s="222"/>
      <c r="AI248" s="222"/>
      <c r="AJ248" s="222"/>
      <c r="AK248" s="222"/>
      <c r="AL248" s="222"/>
      <c r="AM248" s="222"/>
      <c r="AN248" s="223"/>
    </row>
    <row r="249" spans="1:41" ht="14.25" customHeight="1" x14ac:dyDescent="0.2">
      <c r="A249" s="137"/>
      <c r="B249" s="137" t="s">
        <v>128</v>
      </c>
      <c r="C249" s="227" t="s">
        <v>371</v>
      </c>
      <c r="D249" s="227"/>
      <c r="E249" s="227"/>
      <c r="F249" s="227"/>
      <c r="G249" s="227"/>
      <c r="H249" s="227"/>
      <c r="I249" s="227"/>
      <c r="J249" s="227"/>
      <c r="K249" s="227"/>
      <c r="L249" s="227"/>
      <c r="M249" s="227"/>
      <c r="N249" s="227"/>
      <c r="O249" s="227"/>
      <c r="P249" s="227"/>
      <c r="Q249" s="227"/>
      <c r="R249" s="227"/>
      <c r="S249" s="227"/>
      <c r="T249" s="227"/>
      <c r="U249" s="227"/>
      <c r="V249" s="227"/>
      <c r="W249" s="227"/>
      <c r="X249" s="227"/>
      <c r="Y249" s="227"/>
      <c r="Z249" s="227"/>
      <c r="AA249" s="227"/>
      <c r="AB249" s="227"/>
      <c r="AC249" s="227"/>
      <c r="AD249" s="111"/>
      <c r="AE249" s="111"/>
      <c r="AF249" s="111"/>
      <c r="AG249" s="111"/>
      <c r="AH249" s="111"/>
      <c r="AI249" s="111"/>
      <c r="AJ249" s="111"/>
      <c r="AK249" s="111"/>
      <c r="AL249" s="111"/>
      <c r="AM249" s="111"/>
      <c r="AN249" s="111"/>
    </row>
    <row r="250" spans="1:41" ht="14.25" customHeight="1" x14ac:dyDescent="0.2">
      <c r="C250" s="227"/>
      <c r="D250" s="227"/>
      <c r="E250" s="227"/>
      <c r="F250" s="227"/>
      <c r="G250" s="227"/>
      <c r="H250" s="227"/>
      <c r="I250" s="227"/>
      <c r="J250" s="227"/>
      <c r="K250" s="227"/>
      <c r="L250" s="227"/>
      <c r="M250" s="227"/>
      <c r="N250" s="227"/>
      <c r="O250" s="227"/>
      <c r="P250" s="227"/>
      <c r="Q250" s="227"/>
      <c r="R250" s="227"/>
      <c r="S250" s="227"/>
      <c r="T250" s="227"/>
      <c r="U250" s="227"/>
      <c r="V250" s="227"/>
      <c r="W250" s="227"/>
      <c r="X250" s="227"/>
      <c r="Y250" s="227"/>
      <c r="Z250" s="227"/>
      <c r="AA250" s="227"/>
      <c r="AB250" s="227"/>
      <c r="AC250" s="227"/>
      <c r="AD250" s="218" t="s">
        <v>182</v>
      </c>
      <c r="AE250" s="219"/>
      <c r="AF250" s="219"/>
      <c r="AG250" s="219"/>
      <c r="AH250" s="219"/>
      <c r="AI250" s="219"/>
      <c r="AJ250" s="219"/>
      <c r="AK250" s="219"/>
      <c r="AL250" s="219"/>
      <c r="AM250" s="219"/>
      <c r="AN250" s="220"/>
    </row>
    <row r="251" spans="1:41" ht="14.25" customHeight="1" x14ac:dyDescent="0.2">
      <c r="C251" s="227"/>
      <c r="D251" s="227"/>
      <c r="E251" s="227"/>
      <c r="F251" s="227"/>
      <c r="G251" s="227"/>
      <c r="H251" s="227"/>
      <c r="I251" s="227"/>
      <c r="J251" s="227"/>
      <c r="K251" s="227"/>
      <c r="L251" s="227"/>
      <c r="M251" s="227"/>
      <c r="N251" s="227"/>
      <c r="O251" s="227"/>
      <c r="P251" s="227"/>
      <c r="Q251" s="227"/>
      <c r="R251" s="227"/>
      <c r="S251" s="227"/>
      <c r="T251" s="227"/>
      <c r="U251" s="227"/>
      <c r="V251" s="227"/>
      <c r="W251" s="227"/>
      <c r="X251" s="227"/>
      <c r="Y251" s="227"/>
      <c r="Z251" s="227"/>
      <c r="AA251" s="227"/>
      <c r="AB251" s="227"/>
      <c r="AC251" s="227"/>
      <c r="AD251" s="221"/>
      <c r="AE251" s="222"/>
      <c r="AF251" s="222"/>
      <c r="AG251" s="222"/>
      <c r="AH251" s="222"/>
      <c r="AI251" s="222"/>
      <c r="AJ251" s="222"/>
      <c r="AK251" s="222"/>
      <c r="AL251" s="222"/>
      <c r="AM251" s="222"/>
      <c r="AN251" s="223"/>
    </row>
    <row r="252" spans="1:41" ht="14.25" customHeight="1" x14ac:dyDescent="0.25">
      <c r="A252" s="136"/>
      <c r="B252" s="224" t="s">
        <v>118</v>
      </c>
      <c r="C252" s="224"/>
      <c r="D252" s="224"/>
      <c r="E252" s="224"/>
      <c r="F252" s="224"/>
      <c r="G252" s="224"/>
      <c r="H252" s="224"/>
      <c r="I252" s="224"/>
      <c r="J252" s="224"/>
      <c r="K252" s="224"/>
      <c r="L252" s="224"/>
      <c r="M252" s="224"/>
      <c r="N252" s="224"/>
      <c r="O252" s="224"/>
      <c r="AO252" s="148"/>
    </row>
    <row r="253" spans="1:41" ht="22.5" customHeight="1" x14ac:dyDescent="0.2">
      <c r="A253" s="136"/>
      <c r="B253" s="137" t="s">
        <v>128</v>
      </c>
      <c r="C253" s="225" t="s">
        <v>430</v>
      </c>
      <c r="D253" s="225"/>
      <c r="E253" s="225"/>
      <c r="F253" s="225"/>
      <c r="G253" s="225"/>
      <c r="H253" s="225"/>
      <c r="I253" s="225"/>
      <c r="J253" s="225"/>
      <c r="K253" s="225"/>
      <c r="L253" s="225"/>
      <c r="M253" s="225"/>
      <c r="N253" s="225"/>
      <c r="O253" s="225"/>
      <c r="P253" s="225"/>
      <c r="Q253" s="225"/>
      <c r="R253" s="225"/>
      <c r="S253" s="225"/>
      <c r="T253" s="225"/>
      <c r="U253" s="225"/>
      <c r="V253" s="225"/>
      <c r="W253" s="225"/>
      <c r="X253" s="225"/>
      <c r="Y253" s="225"/>
      <c r="Z253" s="225"/>
      <c r="AA253" s="225"/>
      <c r="AB253" s="225"/>
      <c r="AC253" s="225"/>
      <c r="AD253" s="207" t="s">
        <v>182</v>
      </c>
      <c r="AE253" s="208"/>
      <c r="AF253" s="208"/>
      <c r="AG253" s="208"/>
      <c r="AH253" s="208"/>
      <c r="AI253" s="208"/>
      <c r="AJ253" s="208"/>
      <c r="AK253" s="208"/>
      <c r="AL253" s="208"/>
      <c r="AM253" s="208"/>
      <c r="AN253" s="209"/>
      <c r="AO253" s="148"/>
    </row>
    <row r="254" spans="1:41" ht="3.75" customHeight="1" x14ac:dyDescent="0.2">
      <c r="A254" s="136"/>
      <c r="C254" s="225"/>
      <c r="D254" s="225"/>
      <c r="E254" s="225"/>
      <c r="F254" s="225"/>
      <c r="G254" s="225"/>
      <c r="H254" s="225"/>
      <c r="I254" s="225"/>
      <c r="J254" s="225"/>
      <c r="K254" s="225"/>
      <c r="L254" s="225"/>
      <c r="M254" s="225"/>
      <c r="N254" s="225"/>
      <c r="O254" s="225"/>
      <c r="P254" s="225"/>
      <c r="Q254" s="225"/>
      <c r="R254" s="225"/>
      <c r="S254" s="225"/>
      <c r="T254" s="225"/>
      <c r="U254" s="225"/>
      <c r="V254" s="225"/>
      <c r="W254" s="225"/>
      <c r="X254" s="225"/>
      <c r="Y254" s="225"/>
      <c r="Z254" s="225"/>
      <c r="AA254" s="225"/>
      <c r="AB254" s="225"/>
      <c r="AC254" s="225"/>
      <c r="AD254" s="210"/>
      <c r="AE254" s="211"/>
      <c r="AF254" s="211"/>
      <c r="AG254" s="211"/>
      <c r="AH254" s="211"/>
      <c r="AI254" s="211"/>
      <c r="AJ254" s="211"/>
      <c r="AK254" s="211"/>
      <c r="AL254" s="211"/>
      <c r="AM254" s="211"/>
      <c r="AN254" s="212"/>
      <c r="AO254" s="136"/>
    </row>
    <row r="255" spans="1:41" ht="14.25" customHeight="1" x14ac:dyDescent="0.2">
      <c r="A255" s="136"/>
      <c r="B255" s="137" t="s">
        <v>128</v>
      </c>
      <c r="C255" s="227" t="s">
        <v>378</v>
      </c>
      <c r="D255" s="227"/>
      <c r="E255" s="227"/>
      <c r="F255" s="227"/>
      <c r="G255" s="227"/>
      <c r="H255" s="227"/>
      <c r="I255" s="227"/>
      <c r="J255" s="227"/>
      <c r="K255" s="227"/>
      <c r="L255" s="227"/>
      <c r="M255" s="227"/>
      <c r="N255" s="227"/>
      <c r="O255" s="227"/>
      <c r="P255" s="227"/>
      <c r="Q255" s="227"/>
      <c r="R255" s="227"/>
      <c r="S255" s="227"/>
      <c r="T255" s="227"/>
      <c r="U255" s="227"/>
      <c r="V255" s="227"/>
      <c r="W255" s="227"/>
      <c r="X255" s="227"/>
      <c r="Y255" s="227"/>
      <c r="Z255" s="227"/>
      <c r="AA255" s="227"/>
      <c r="AB255" s="227"/>
      <c r="AC255" s="228"/>
      <c r="AD255" s="218" t="s">
        <v>182</v>
      </c>
      <c r="AE255" s="219"/>
      <c r="AF255" s="219"/>
      <c r="AG255" s="219"/>
      <c r="AH255" s="219"/>
      <c r="AI255" s="219"/>
      <c r="AJ255" s="219"/>
      <c r="AK255" s="219"/>
      <c r="AL255" s="219"/>
      <c r="AM255" s="219"/>
      <c r="AN255" s="220"/>
      <c r="AO255" s="136"/>
    </row>
    <row r="256" spans="1:41" ht="14.25" customHeight="1" x14ac:dyDescent="0.2">
      <c r="A256" s="136"/>
      <c r="C256" s="227"/>
      <c r="D256" s="227"/>
      <c r="E256" s="227"/>
      <c r="F256" s="227"/>
      <c r="G256" s="227"/>
      <c r="H256" s="227"/>
      <c r="I256" s="227"/>
      <c r="J256" s="227"/>
      <c r="K256" s="227"/>
      <c r="L256" s="227"/>
      <c r="M256" s="227"/>
      <c r="N256" s="227"/>
      <c r="O256" s="227"/>
      <c r="P256" s="227"/>
      <c r="Q256" s="227"/>
      <c r="R256" s="227"/>
      <c r="S256" s="227"/>
      <c r="T256" s="227"/>
      <c r="U256" s="227"/>
      <c r="V256" s="227"/>
      <c r="W256" s="227"/>
      <c r="X256" s="227"/>
      <c r="Y256" s="227"/>
      <c r="Z256" s="227"/>
      <c r="AA256" s="227"/>
      <c r="AB256" s="227"/>
      <c r="AC256" s="228"/>
      <c r="AD256" s="221"/>
      <c r="AE256" s="222"/>
      <c r="AF256" s="222"/>
      <c r="AG256" s="222"/>
      <c r="AH256" s="222"/>
      <c r="AI256" s="222"/>
      <c r="AJ256" s="222"/>
      <c r="AK256" s="222"/>
      <c r="AL256" s="222"/>
      <c r="AM256" s="222"/>
      <c r="AN256" s="223"/>
      <c r="AO256" s="136"/>
    </row>
    <row r="257" spans="1:42" ht="14.25" customHeight="1" x14ac:dyDescent="0.2">
      <c r="A257" s="136"/>
      <c r="B257" s="135" t="s">
        <v>127</v>
      </c>
      <c r="C257" s="393" t="s">
        <v>379</v>
      </c>
      <c r="D257" s="393"/>
      <c r="E257" s="393"/>
      <c r="F257" s="393"/>
      <c r="G257" s="393"/>
      <c r="H257" s="393"/>
      <c r="I257" s="393"/>
      <c r="J257" s="393"/>
      <c r="K257" s="393"/>
      <c r="L257" s="393"/>
      <c r="M257" s="393"/>
      <c r="N257" s="393"/>
      <c r="O257" s="393"/>
      <c r="P257" s="393"/>
      <c r="Q257" s="393"/>
      <c r="R257" s="393"/>
      <c r="S257" s="393"/>
      <c r="T257" s="393"/>
      <c r="U257" s="393"/>
      <c r="V257" s="393"/>
      <c r="W257" s="393"/>
      <c r="X257" s="393"/>
      <c r="Y257" s="393"/>
      <c r="Z257" s="393"/>
      <c r="AA257" s="393"/>
      <c r="AB257" s="393"/>
      <c r="AC257" s="393"/>
      <c r="AD257" s="393"/>
      <c r="AE257" s="393"/>
      <c r="AF257" s="393"/>
      <c r="AG257" s="111"/>
      <c r="AH257" s="111"/>
      <c r="AI257" s="111"/>
      <c r="AJ257" s="111"/>
      <c r="AK257" s="111"/>
      <c r="AL257" s="111"/>
      <c r="AM257" s="111"/>
      <c r="AN257" s="111"/>
      <c r="AO257" s="136"/>
    </row>
    <row r="258" spans="1:42" ht="15" x14ac:dyDescent="0.2">
      <c r="A258" s="136"/>
      <c r="B258" s="135"/>
      <c r="C258" s="137" t="s">
        <v>128</v>
      </c>
      <c r="D258" s="227" t="s">
        <v>432</v>
      </c>
      <c r="E258" s="227"/>
      <c r="F258" s="227"/>
      <c r="G258" s="227"/>
      <c r="H258" s="227"/>
      <c r="I258" s="227"/>
      <c r="J258" s="227"/>
      <c r="K258" s="227"/>
      <c r="L258" s="227"/>
      <c r="M258" s="227"/>
      <c r="N258" s="227"/>
      <c r="O258" s="227"/>
      <c r="P258" s="227"/>
      <c r="Q258" s="227"/>
      <c r="R258" s="227"/>
      <c r="S258" s="227"/>
      <c r="T258" s="227"/>
      <c r="U258" s="227"/>
      <c r="V258" s="227"/>
      <c r="W258" s="227"/>
      <c r="X258" s="227"/>
      <c r="Y258" s="227"/>
      <c r="Z258" s="227"/>
      <c r="AA258" s="227"/>
      <c r="AB258" s="227"/>
      <c r="AC258" s="227"/>
      <c r="AD258" s="111"/>
      <c r="AE258" s="111"/>
      <c r="AF258" s="111"/>
      <c r="AG258" s="111"/>
      <c r="AH258" s="111"/>
      <c r="AI258" s="111"/>
      <c r="AJ258" s="111"/>
      <c r="AK258" s="111"/>
      <c r="AL258" s="111"/>
      <c r="AM258" s="111"/>
      <c r="AN258" s="111"/>
      <c r="AO258" s="136"/>
    </row>
    <row r="259" spans="1:42" ht="15" customHeight="1" x14ac:dyDescent="0.2">
      <c r="A259" s="136"/>
      <c r="B259" s="135"/>
      <c r="C259" s="137"/>
      <c r="D259" s="227"/>
      <c r="E259" s="227"/>
      <c r="F259" s="227"/>
      <c r="G259" s="227"/>
      <c r="H259" s="227"/>
      <c r="I259" s="227"/>
      <c r="J259" s="227"/>
      <c r="K259" s="227"/>
      <c r="L259" s="227"/>
      <c r="M259" s="227"/>
      <c r="N259" s="227"/>
      <c r="O259" s="227"/>
      <c r="P259" s="227"/>
      <c r="Q259" s="227"/>
      <c r="R259" s="227"/>
      <c r="S259" s="227"/>
      <c r="T259" s="227"/>
      <c r="U259" s="227"/>
      <c r="V259" s="227"/>
      <c r="W259" s="227"/>
      <c r="X259" s="227"/>
      <c r="Y259" s="227"/>
      <c r="Z259" s="227"/>
      <c r="AA259" s="227"/>
      <c r="AB259" s="227"/>
      <c r="AC259" s="227"/>
      <c r="AD259" s="218" t="s">
        <v>182</v>
      </c>
      <c r="AE259" s="219"/>
      <c r="AF259" s="219"/>
      <c r="AG259" s="219"/>
      <c r="AH259" s="219"/>
      <c r="AI259" s="219"/>
      <c r="AJ259" s="219"/>
      <c r="AK259" s="219"/>
      <c r="AL259" s="219"/>
      <c r="AM259" s="219"/>
      <c r="AN259" s="220"/>
      <c r="AO259" s="136"/>
    </row>
    <row r="260" spans="1:42" ht="15" customHeight="1" x14ac:dyDescent="0.2">
      <c r="A260" s="136"/>
      <c r="B260" s="135"/>
      <c r="D260" s="227"/>
      <c r="E260" s="227"/>
      <c r="F260" s="227"/>
      <c r="G260" s="227"/>
      <c r="H260" s="227"/>
      <c r="I260" s="227"/>
      <c r="J260" s="227"/>
      <c r="K260" s="227"/>
      <c r="L260" s="227"/>
      <c r="M260" s="227"/>
      <c r="N260" s="227"/>
      <c r="O260" s="227"/>
      <c r="P260" s="227"/>
      <c r="Q260" s="227"/>
      <c r="R260" s="227"/>
      <c r="S260" s="227"/>
      <c r="T260" s="227"/>
      <c r="U260" s="227"/>
      <c r="V260" s="227"/>
      <c r="W260" s="227"/>
      <c r="X260" s="227"/>
      <c r="Y260" s="227"/>
      <c r="Z260" s="227"/>
      <c r="AA260" s="227"/>
      <c r="AB260" s="227"/>
      <c r="AC260" s="227"/>
      <c r="AD260" s="221"/>
      <c r="AE260" s="222"/>
      <c r="AF260" s="222"/>
      <c r="AG260" s="222"/>
      <c r="AH260" s="222"/>
      <c r="AI260" s="222"/>
      <c r="AJ260" s="222"/>
      <c r="AK260" s="222"/>
      <c r="AL260" s="222"/>
      <c r="AM260" s="222"/>
      <c r="AN260" s="223"/>
      <c r="AO260" s="136"/>
    </row>
    <row r="261" spans="1:42" ht="14.25" customHeight="1" x14ac:dyDescent="0.2">
      <c r="A261" s="136"/>
      <c r="B261" s="137" t="s">
        <v>128</v>
      </c>
      <c r="C261" s="227" t="s">
        <v>380</v>
      </c>
      <c r="D261" s="227"/>
      <c r="E261" s="227"/>
      <c r="F261" s="227"/>
      <c r="G261" s="227"/>
      <c r="H261" s="227"/>
      <c r="I261" s="227"/>
      <c r="J261" s="227"/>
      <c r="K261" s="227"/>
      <c r="L261" s="227"/>
      <c r="M261" s="227"/>
      <c r="N261" s="227"/>
      <c r="O261" s="227"/>
      <c r="P261" s="227"/>
      <c r="Q261" s="227"/>
      <c r="R261" s="227"/>
      <c r="S261" s="227"/>
      <c r="T261" s="227"/>
      <c r="U261" s="227"/>
      <c r="V261" s="227"/>
      <c r="W261" s="227"/>
      <c r="X261" s="227"/>
      <c r="Y261" s="227"/>
      <c r="Z261" s="227"/>
      <c r="AA261" s="227"/>
      <c r="AB261" s="227"/>
      <c r="AC261" s="228"/>
      <c r="AD261" s="218" t="s">
        <v>182</v>
      </c>
      <c r="AE261" s="219"/>
      <c r="AF261" s="219"/>
      <c r="AG261" s="219"/>
      <c r="AH261" s="219"/>
      <c r="AI261" s="219"/>
      <c r="AJ261" s="219"/>
      <c r="AK261" s="219"/>
      <c r="AL261" s="219"/>
      <c r="AM261" s="219"/>
      <c r="AN261" s="220"/>
      <c r="AO261" s="136"/>
      <c r="AP261" s="69"/>
    </row>
    <row r="262" spans="1:42" ht="14.25" customHeight="1" x14ac:dyDescent="0.2">
      <c r="A262" s="136"/>
      <c r="C262" s="227"/>
      <c r="D262" s="227"/>
      <c r="E262" s="227"/>
      <c r="F262" s="227"/>
      <c r="G262" s="227"/>
      <c r="H262" s="227"/>
      <c r="I262" s="227"/>
      <c r="J262" s="227"/>
      <c r="K262" s="227"/>
      <c r="L262" s="227"/>
      <c r="M262" s="227"/>
      <c r="N262" s="227"/>
      <c r="O262" s="227"/>
      <c r="P262" s="227"/>
      <c r="Q262" s="227"/>
      <c r="R262" s="227"/>
      <c r="S262" s="227"/>
      <c r="T262" s="227"/>
      <c r="U262" s="227"/>
      <c r="V262" s="227"/>
      <c r="W262" s="227"/>
      <c r="X262" s="227"/>
      <c r="Y262" s="227"/>
      <c r="Z262" s="227"/>
      <c r="AA262" s="227"/>
      <c r="AB262" s="227"/>
      <c r="AC262" s="228"/>
      <c r="AD262" s="221"/>
      <c r="AE262" s="222"/>
      <c r="AF262" s="222"/>
      <c r="AG262" s="222"/>
      <c r="AH262" s="222"/>
      <c r="AI262" s="222"/>
      <c r="AJ262" s="222"/>
      <c r="AK262" s="222"/>
      <c r="AL262" s="222"/>
      <c r="AM262" s="222"/>
      <c r="AN262" s="223"/>
      <c r="AO262" s="136"/>
      <c r="AP262" s="69"/>
    </row>
    <row r="263" spans="1:42" ht="14.25" customHeight="1" x14ac:dyDescent="0.2">
      <c r="A263" s="136"/>
      <c r="B263" s="137" t="s">
        <v>128</v>
      </c>
      <c r="C263" s="227" t="s">
        <v>433</v>
      </c>
      <c r="D263" s="227"/>
      <c r="E263" s="227"/>
      <c r="F263" s="227"/>
      <c r="G263" s="227"/>
      <c r="H263" s="227"/>
      <c r="I263" s="227"/>
      <c r="J263" s="227"/>
      <c r="K263" s="227"/>
      <c r="L263" s="227"/>
      <c r="M263" s="227"/>
      <c r="N263" s="227"/>
      <c r="O263" s="227"/>
      <c r="P263" s="227"/>
      <c r="Q263" s="227"/>
      <c r="R263" s="227"/>
      <c r="S263" s="227"/>
      <c r="T263" s="227"/>
      <c r="U263" s="227"/>
      <c r="V263" s="227"/>
      <c r="W263" s="227"/>
      <c r="X263" s="227"/>
      <c r="Y263" s="227"/>
      <c r="Z263" s="227"/>
      <c r="AA263" s="227"/>
      <c r="AB263" s="227"/>
      <c r="AC263" s="228"/>
      <c r="AD263" s="218" t="s">
        <v>182</v>
      </c>
      <c r="AE263" s="219"/>
      <c r="AF263" s="219"/>
      <c r="AG263" s="219"/>
      <c r="AH263" s="219"/>
      <c r="AI263" s="219"/>
      <c r="AJ263" s="219"/>
      <c r="AK263" s="219"/>
      <c r="AL263" s="219"/>
      <c r="AM263" s="219"/>
      <c r="AN263" s="220"/>
      <c r="AO263" s="136"/>
    </row>
    <row r="264" spans="1:42" ht="14.25" customHeight="1" x14ac:dyDescent="0.2">
      <c r="A264" s="136"/>
      <c r="C264" s="227"/>
      <c r="D264" s="227"/>
      <c r="E264" s="227"/>
      <c r="F264" s="227"/>
      <c r="G264" s="227"/>
      <c r="H264" s="227"/>
      <c r="I264" s="227"/>
      <c r="J264" s="227"/>
      <c r="K264" s="227"/>
      <c r="L264" s="227"/>
      <c r="M264" s="227"/>
      <c r="N264" s="227"/>
      <c r="O264" s="227"/>
      <c r="P264" s="227"/>
      <c r="Q264" s="227"/>
      <c r="R264" s="227"/>
      <c r="S264" s="227"/>
      <c r="T264" s="227"/>
      <c r="U264" s="227"/>
      <c r="V264" s="227"/>
      <c r="W264" s="227"/>
      <c r="X264" s="227"/>
      <c r="Y264" s="227"/>
      <c r="Z264" s="227"/>
      <c r="AA264" s="227"/>
      <c r="AB264" s="227"/>
      <c r="AC264" s="228"/>
      <c r="AD264" s="221"/>
      <c r="AE264" s="222"/>
      <c r="AF264" s="222"/>
      <c r="AG264" s="222"/>
      <c r="AH264" s="222"/>
      <c r="AI264" s="222"/>
      <c r="AJ264" s="222"/>
      <c r="AK264" s="222"/>
      <c r="AL264" s="222"/>
      <c r="AM264" s="222"/>
      <c r="AN264" s="223"/>
      <c r="AO264" s="136"/>
    </row>
    <row r="265" spans="1:42" ht="5.25" customHeight="1" x14ac:dyDescent="0.2">
      <c r="A265" s="136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  <c r="AA265" s="112"/>
      <c r="AB265" s="112"/>
      <c r="AC265" s="112"/>
      <c r="AD265" s="112"/>
      <c r="AE265" s="112"/>
      <c r="AF265" s="112"/>
      <c r="AG265" s="112"/>
      <c r="AH265" s="112"/>
      <c r="AI265" s="112"/>
      <c r="AJ265" s="112"/>
      <c r="AK265" s="112"/>
      <c r="AL265" s="112"/>
      <c r="AM265" s="112"/>
      <c r="AN265" s="112"/>
      <c r="AO265" s="112"/>
    </row>
    <row r="266" spans="1:42" ht="15.75" customHeight="1" x14ac:dyDescent="0.2">
      <c r="B266" s="135" t="s">
        <v>127</v>
      </c>
      <c r="C266" s="391" t="s">
        <v>457</v>
      </c>
      <c r="D266" s="391"/>
      <c r="E266" s="391"/>
      <c r="F266" s="391"/>
      <c r="G266" s="391"/>
      <c r="H266" s="391"/>
      <c r="I266" s="391"/>
      <c r="J266" s="391"/>
      <c r="K266" s="391"/>
      <c r="L266" s="391"/>
      <c r="M266" s="391"/>
      <c r="N266" s="391"/>
      <c r="O266" s="391"/>
      <c r="P266" s="391"/>
      <c r="Q266" s="391"/>
      <c r="R266" s="391"/>
      <c r="S266" s="391"/>
      <c r="T266" s="391"/>
      <c r="U266" s="391"/>
      <c r="V266" s="391"/>
      <c r="W266" s="391"/>
      <c r="X266" s="391"/>
      <c r="Y266" s="391"/>
      <c r="Z266" s="391"/>
      <c r="AA266" s="391"/>
      <c r="AB266" s="391"/>
      <c r="AC266" s="391"/>
      <c r="AD266" s="391"/>
      <c r="AE266" s="391"/>
      <c r="AF266" s="391"/>
    </row>
    <row r="267" spans="1:42" ht="14.25" customHeight="1" x14ac:dyDescent="0.2">
      <c r="A267" s="136"/>
      <c r="B267" s="137" t="s">
        <v>128</v>
      </c>
      <c r="C267" s="294" t="s">
        <v>383</v>
      </c>
      <c r="D267" s="294"/>
      <c r="E267" s="294"/>
      <c r="F267" s="294"/>
      <c r="G267" s="294"/>
      <c r="H267" s="294"/>
      <c r="I267" s="294"/>
      <c r="J267" s="294"/>
      <c r="K267" s="294"/>
      <c r="L267" s="294"/>
      <c r="M267" s="294"/>
      <c r="N267" s="294"/>
      <c r="O267" s="294"/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  <c r="AB267" s="294"/>
      <c r="AC267" s="294"/>
      <c r="AD267" s="79"/>
      <c r="AE267" s="79"/>
      <c r="AF267" s="79"/>
      <c r="AG267" s="79"/>
      <c r="AH267" s="79"/>
      <c r="AI267" s="79"/>
      <c r="AJ267" s="79"/>
      <c r="AK267" s="79"/>
      <c r="AL267" s="79"/>
      <c r="AM267" s="79"/>
      <c r="AN267" s="79"/>
    </row>
    <row r="268" spans="1:42" ht="16.5" customHeight="1" x14ac:dyDescent="0.2">
      <c r="B268" s="135"/>
      <c r="C268" s="294"/>
      <c r="D268" s="294"/>
      <c r="E268" s="294"/>
      <c r="F268" s="294"/>
      <c r="G268" s="294"/>
      <c r="H268" s="294"/>
      <c r="I268" s="294"/>
      <c r="J268" s="294"/>
      <c r="K268" s="294"/>
      <c r="L268" s="294"/>
      <c r="M268" s="294"/>
      <c r="N268" s="294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  <c r="AB268" s="294"/>
      <c r="AC268" s="294"/>
      <c r="AD268" s="288" t="s">
        <v>182</v>
      </c>
      <c r="AE268" s="289"/>
      <c r="AF268" s="289"/>
      <c r="AG268" s="289"/>
      <c r="AH268" s="289"/>
      <c r="AI268" s="289"/>
      <c r="AJ268" s="289"/>
      <c r="AK268" s="289"/>
      <c r="AL268" s="289"/>
      <c r="AM268" s="289"/>
      <c r="AN268" s="290"/>
    </row>
    <row r="269" spans="1:42" ht="16.5" customHeight="1" x14ac:dyDescent="0.2">
      <c r="B269" s="135"/>
      <c r="C269" s="294"/>
      <c r="D269" s="294"/>
      <c r="E269" s="294"/>
      <c r="F269" s="294"/>
      <c r="G269" s="294"/>
      <c r="H269" s="294"/>
      <c r="I269" s="294"/>
      <c r="J269" s="294"/>
      <c r="K269" s="294"/>
      <c r="L269" s="294"/>
      <c r="M269" s="294"/>
      <c r="N269" s="294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  <c r="AB269" s="294"/>
      <c r="AC269" s="294"/>
      <c r="AD269" s="291"/>
      <c r="AE269" s="292"/>
      <c r="AF269" s="292"/>
      <c r="AG269" s="292"/>
      <c r="AH269" s="292"/>
      <c r="AI269" s="292"/>
      <c r="AJ269" s="292"/>
      <c r="AK269" s="292"/>
      <c r="AL269" s="292"/>
      <c r="AM269" s="292"/>
      <c r="AN269" s="293"/>
    </row>
    <row r="270" spans="1:42" ht="15" customHeight="1" thickBot="1" x14ac:dyDescent="0.25">
      <c r="A270" s="149"/>
      <c r="B270" s="149"/>
      <c r="C270" s="150"/>
      <c r="D270" s="150"/>
      <c r="E270" s="150"/>
      <c r="F270" s="150"/>
      <c r="G270" s="150"/>
      <c r="H270" s="150"/>
      <c r="I270" s="150"/>
      <c r="J270" s="150"/>
      <c r="K270" s="150"/>
      <c r="L270" s="150"/>
      <c r="M270" s="150"/>
      <c r="N270" s="150"/>
      <c r="O270" s="150"/>
      <c r="P270" s="150"/>
      <c r="Q270" s="150"/>
      <c r="R270" s="150"/>
      <c r="S270" s="150"/>
      <c r="T270" s="150"/>
      <c r="U270" s="150"/>
      <c r="V270" s="150"/>
      <c r="W270" s="150"/>
      <c r="X270" s="150"/>
      <c r="Y270" s="150"/>
      <c r="Z270" s="150"/>
      <c r="AA270" s="150"/>
      <c r="AB270" s="150"/>
      <c r="AC270" s="150"/>
      <c r="AD270" s="151"/>
      <c r="AE270" s="151"/>
      <c r="AF270" s="151"/>
      <c r="AG270" s="151"/>
      <c r="AH270" s="151"/>
      <c r="AI270" s="151"/>
      <c r="AJ270" s="151"/>
      <c r="AK270" s="151"/>
      <c r="AL270" s="151"/>
      <c r="AM270" s="151"/>
      <c r="AN270" s="151"/>
      <c r="AO270" s="149"/>
    </row>
    <row r="271" spans="1:42" ht="6.75" customHeight="1" thickTop="1" x14ac:dyDescent="0.2">
      <c r="A271" s="69"/>
      <c r="B271" s="69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  <c r="AA271" s="79"/>
      <c r="AB271" s="79"/>
      <c r="AC271" s="79"/>
      <c r="AD271" s="152"/>
      <c r="AE271" s="152"/>
      <c r="AF271" s="152"/>
      <c r="AG271" s="152"/>
      <c r="AH271" s="152"/>
      <c r="AI271" s="152"/>
      <c r="AJ271" s="152"/>
      <c r="AK271" s="152"/>
      <c r="AL271" s="152"/>
      <c r="AM271" s="152"/>
      <c r="AN271" s="152"/>
      <c r="AO271" s="69"/>
    </row>
    <row r="272" spans="1:42" ht="6.75" customHeight="1" x14ac:dyDescent="0.2">
      <c r="A272" s="69"/>
      <c r="B272" s="69"/>
      <c r="C272" s="153"/>
      <c r="D272" s="153"/>
      <c r="E272" s="153"/>
      <c r="F272" s="153"/>
      <c r="G272" s="153"/>
      <c r="H272" s="153"/>
      <c r="I272" s="153"/>
      <c r="J272" s="153"/>
      <c r="K272" s="153"/>
      <c r="L272" s="153"/>
      <c r="M272" s="153"/>
      <c r="N272" s="153"/>
      <c r="O272" s="153"/>
      <c r="P272" s="153"/>
      <c r="Q272" s="153"/>
      <c r="R272" s="153"/>
      <c r="S272" s="153"/>
      <c r="T272" s="153"/>
      <c r="U272" s="153"/>
      <c r="V272" s="153"/>
      <c r="W272" s="153"/>
      <c r="X272" s="153"/>
      <c r="Y272" s="153"/>
      <c r="Z272" s="153"/>
      <c r="AA272" s="153"/>
      <c r="AB272" s="153"/>
      <c r="AC272" s="153"/>
      <c r="AD272" s="153"/>
      <c r="AE272" s="153"/>
      <c r="AF272" s="153"/>
      <c r="AG272" s="153"/>
      <c r="AH272" s="153"/>
      <c r="AI272" s="153"/>
      <c r="AJ272" s="153"/>
      <c r="AK272" s="153"/>
      <c r="AL272" s="153"/>
      <c r="AM272" s="153"/>
      <c r="AN272" s="153"/>
      <c r="AO272" s="153"/>
    </row>
    <row r="273" spans="1:41" x14ac:dyDescent="0.2">
      <c r="A273" s="397" t="s">
        <v>381</v>
      </c>
      <c r="B273" s="398"/>
      <c r="C273" s="398"/>
      <c r="D273" s="398"/>
      <c r="E273" s="398"/>
      <c r="F273" s="398"/>
      <c r="G273" s="398"/>
      <c r="H273" s="398"/>
      <c r="I273" s="398"/>
      <c r="J273" s="398"/>
      <c r="K273" s="398"/>
      <c r="L273" s="398"/>
      <c r="M273" s="398"/>
      <c r="N273" s="398"/>
      <c r="O273" s="398"/>
      <c r="P273" s="398"/>
      <c r="Q273" s="398"/>
      <c r="R273" s="398"/>
      <c r="S273" s="398"/>
      <c r="T273" s="398"/>
      <c r="U273" s="398"/>
      <c r="V273" s="398"/>
      <c r="W273" s="398"/>
      <c r="X273" s="398"/>
      <c r="Y273" s="398"/>
      <c r="Z273" s="398"/>
      <c r="AA273" s="398"/>
      <c r="AB273" s="398"/>
      <c r="AC273" s="398"/>
      <c r="AD273" s="398"/>
      <c r="AE273" s="398"/>
      <c r="AF273" s="398"/>
      <c r="AG273" s="398"/>
      <c r="AH273" s="398"/>
      <c r="AI273" s="398"/>
      <c r="AJ273" s="398"/>
      <c r="AK273" s="398"/>
      <c r="AL273" s="398"/>
      <c r="AM273" s="398"/>
      <c r="AN273" s="398"/>
      <c r="AO273" s="399"/>
    </row>
    <row r="274" spans="1:41" ht="14.25" customHeight="1" x14ac:dyDescent="0.2">
      <c r="A274" s="91"/>
      <c r="B274" s="395" t="s">
        <v>382</v>
      </c>
      <c r="C274" s="395"/>
      <c r="D274" s="395"/>
      <c r="E274" s="395"/>
      <c r="F274" s="395"/>
      <c r="G274" s="395"/>
      <c r="H274" s="395"/>
      <c r="I274" s="395"/>
      <c r="J274" s="395"/>
      <c r="K274" s="395"/>
      <c r="L274" s="395"/>
      <c r="M274" s="395"/>
      <c r="N274" s="87"/>
      <c r="O274" s="87"/>
      <c r="P274" s="69"/>
      <c r="Q274" s="69"/>
      <c r="R274" s="69"/>
      <c r="S274" s="69"/>
      <c r="T274" s="400" t="s">
        <v>168</v>
      </c>
      <c r="U274" s="400"/>
      <c r="V274" s="400"/>
      <c r="W274" s="400"/>
      <c r="X274" s="400"/>
      <c r="Y274" s="400"/>
      <c r="Z274" s="400"/>
      <c r="AA274" s="400"/>
      <c r="AB274" s="400"/>
      <c r="AC274" s="400"/>
      <c r="AD274" s="400"/>
      <c r="AE274" s="400"/>
      <c r="AF274" s="400"/>
      <c r="AG274" s="400"/>
      <c r="AH274" s="400"/>
      <c r="AI274" s="400"/>
      <c r="AJ274" s="400"/>
      <c r="AK274" s="400"/>
      <c r="AL274" s="400"/>
      <c r="AM274" s="400"/>
      <c r="AN274" s="400"/>
      <c r="AO274" s="92"/>
    </row>
    <row r="275" spans="1:41" x14ac:dyDescent="0.2">
      <c r="A275" s="91"/>
      <c r="B275" s="396"/>
      <c r="C275" s="396"/>
      <c r="D275" s="396"/>
      <c r="E275" s="396"/>
      <c r="F275" s="396"/>
      <c r="G275" s="396"/>
      <c r="H275" s="396"/>
      <c r="I275" s="396"/>
      <c r="J275" s="396"/>
      <c r="K275" s="396"/>
      <c r="L275" s="396"/>
      <c r="M275" s="396"/>
      <c r="N275" s="87"/>
      <c r="O275" s="87"/>
      <c r="P275" s="69"/>
      <c r="Q275" s="69"/>
      <c r="R275" s="69"/>
      <c r="S275" s="86"/>
      <c r="T275" s="401"/>
      <c r="U275" s="401"/>
      <c r="V275" s="401"/>
      <c r="W275" s="401"/>
      <c r="X275" s="401"/>
      <c r="Y275" s="401"/>
      <c r="Z275" s="401"/>
      <c r="AA275" s="401"/>
      <c r="AB275" s="401"/>
      <c r="AC275" s="401"/>
      <c r="AD275" s="401"/>
      <c r="AE275" s="401"/>
      <c r="AF275" s="401"/>
      <c r="AG275" s="401"/>
      <c r="AH275" s="401"/>
      <c r="AI275" s="401"/>
      <c r="AJ275" s="401"/>
      <c r="AK275" s="401"/>
      <c r="AL275" s="401"/>
      <c r="AM275" s="401"/>
      <c r="AN275" s="401"/>
      <c r="AO275" s="92"/>
    </row>
    <row r="276" spans="1:41" ht="9.75" customHeight="1" x14ac:dyDescent="0.2">
      <c r="A276" s="93"/>
      <c r="B276" s="402"/>
      <c r="C276" s="403"/>
      <c r="D276" s="403"/>
      <c r="E276" s="403"/>
      <c r="F276" s="403"/>
      <c r="G276" s="403"/>
      <c r="H276" s="403"/>
      <c r="I276" s="403"/>
      <c r="J276" s="403"/>
      <c r="K276" s="403"/>
      <c r="L276" s="403"/>
      <c r="M276" s="404"/>
      <c r="N276" s="94"/>
      <c r="O276" s="201" t="str">
        <f>IF(ISBLANK($I$16),"",PROPER($I$16)&amp;" "&amp;UPPER(LEFT($I$18,1))&amp;"."&amp;UPPER(LEFT($I$20,1)&amp;". "))</f>
        <v/>
      </c>
      <c r="P276" s="202"/>
      <c r="Q276" s="202"/>
      <c r="R276" s="202"/>
      <c r="S276" s="202"/>
      <c r="T276" s="202"/>
      <c r="U276" s="202"/>
      <c r="V276" s="202"/>
      <c r="W276" s="202"/>
      <c r="X276" s="202"/>
      <c r="Y276" s="202"/>
      <c r="Z276" s="202"/>
      <c r="AA276" s="203"/>
      <c r="AB276" s="218" t="s">
        <v>181</v>
      </c>
      <c r="AC276" s="219"/>
      <c r="AD276" s="219"/>
      <c r="AE276" s="219"/>
      <c r="AF276" s="219"/>
      <c r="AG276" s="219"/>
      <c r="AH276" s="219"/>
      <c r="AI276" s="219"/>
      <c r="AJ276" s="219"/>
      <c r="AK276" s="219"/>
      <c r="AL276" s="219"/>
      <c r="AM276" s="219"/>
      <c r="AN276" s="220"/>
      <c r="AO276" s="92"/>
    </row>
    <row r="277" spans="1:41" ht="18" customHeight="1" x14ac:dyDescent="0.2">
      <c r="A277" s="93"/>
      <c r="B277" s="405"/>
      <c r="C277" s="406"/>
      <c r="D277" s="406"/>
      <c r="E277" s="406"/>
      <c r="F277" s="406"/>
      <c r="G277" s="406"/>
      <c r="H277" s="406"/>
      <c r="I277" s="406"/>
      <c r="J277" s="406"/>
      <c r="K277" s="406"/>
      <c r="L277" s="406"/>
      <c r="M277" s="407"/>
      <c r="N277" s="94"/>
      <c r="O277" s="204"/>
      <c r="P277" s="205"/>
      <c r="Q277" s="205"/>
      <c r="R277" s="205"/>
      <c r="S277" s="205"/>
      <c r="T277" s="205"/>
      <c r="U277" s="205"/>
      <c r="V277" s="205"/>
      <c r="W277" s="205"/>
      <c r="X277" s="205"/>
      <c r="Y277" s="205"/>
      <c r="Z277" s="205"/>
      <c r="AA277" s="206"/>
      <c r="AB277" s="221"/>
      <c r="AC277" s="222"/>
      <c r="AD277" s="222"/>
      <c r="AE277" s="222"/>
      <c r="AF277" s="222"/>
      <c r="AG277" s="222"/>
      <c r="AH277" s="222"/>
      <c r="AI277" s="222"/>
      <c r="AJ277" s="222"/>
      <c r="AK277" s="222"/>
      <c r="AL277" s="222"/>
      <c r="AM277" s="222"/>
      <c r="AN277" s="223"/>
      <c r="AO277" s="92"/>
    </row>
    <row r="279" spans="1:41" x14ac:dyDescent="0.2">
      <c r="O279" s="198"/>
      <c r="P279" s="198"/>
      <c r="Q279" s="198"/>
      <c r="R279" s="198"/>
      <c r="S279" s="198"/>
      <c r="T279" s="198"/>
      <c r="U279" s="198"/>
      <c r="V279" s="198"/>
      <c r="W279" s="198"/>
      <c r="X279" s="198"/>
      <c r="Y279" s="198"/>
      <c r="Z279" s="198"/>
      <c r="AA279" s="198"/>
      <c r="AB279" s="198"/>
      <c r="AC279" s="198"/>
      <c r="AD279" s="198"/>
      <c r="AE279" s="198"/>
      <c r="AF279" s="198"/>
      <c r="AG279" s="198"/>
      <c r="AH279" s="198"/>
      <c r="AI279" s="198"/>
      <c r="AJ279" s="198"/>
      <c r="AK279" s="198"/>
      <c r="AL279" s="198"/>
      <c r="AM279" s="198"/>
      <c r="AN279" s="198"/>
    </row>
    <row r="280" spans="1:41" x14ac:dyDescent="0.2">
      <c r="A280" s="95"/>
      <c r="B280" s="392" t="s">
        <v>156</v>
      </c>
      <c r="C280" s="392"/>
      <c r="D280" s="392"/>
      <c r="E280" s="392"/>
      <c r="F280" s="392"/>
      <c r="G280" s="392"/>
      <c r="H280" s="392"/>
      <c r="I280" s="392"/>
      <c r="J280" s="392"/>
      <c r="K280" s="392"/>
      <c r="L280" s="392"/>
      <c r="M280" s="392"/>
      <c r="N280" s="392"/>
      <c r="O280" s="295" t="s">
        <v>180</v>
      </c>
      <c r="P280" s="295"/>
      <c r="Q280" s="295"/>
      <c r="R280" s="295"/>
      <c r="S280" s="295"/>
      <c r="T280" s="295"/>
      <c r="U280" s="295"/>
      <c r="V280" s="295"/>
      <c r="W280" s="295"/>
      <c r="X280" s="295"/>
      <c r="Y280" s="295"/>
      <c r="Z280" s="295"/>
      <c r="AA280" s="295"/>
      <c r="AB280" s="295"/>
      <c r="AC280" s="295"/>
      <c r="AD280" s="295"/>
      <c r="AE280" s="295"/>
      <c r="AF280" s="295"/>
      <c r="AG280" s="295"/>
      <c r="AH280" s="295"/>
      <c r="AI280" s="295"/>
      <c r="AJ280" s="295"/>
      <c r="AK280" s="295"/>
      <c r="AL280" s="295"/>
      <c r="AM280" s="295"/>
      <c r="AN280" s="295"/>
      <c r="AO280" s="96"/>
    </row>
    <row r="282" spans="1:41" x14ac:dyDescent="0.2">
      <c r="A282" s="136"/>
      <c r="B282" s="152"/>
      <c r="C282" s="152"/>
      <c r="D282" s="152"/>
      <c r="E282" s="152"/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  <c r="P282" s="152"/>
      <c r="Q282" s="152"/>
      <c r="R282" s="152"/>
      <c r="S282" s="152"/>
      <c r="T282" s="152"/>
      <c r="U282" s="152"/>
      <c r="V282" s="152"/>
      <c r="W282" s="152"/>
      <c r="X282" s="152"/>
      <c r="Y282" s="152"/>
      <c r="Z282" s="152"/>
      <c r="AA282" s="152"/>
      <c r="AB282" s="152"/>
      <c r="AC282" s="152"/>
      <c r="AD282" s="152"/>
      <c r="AE282" s="152"/>
      <c r="AF282" s="152"/>
      <c r="AG282" s="152"/>
      <c r="AH282" s="152"/>
      <c r="AI282" s="152"/>
      <c r="AJ282" s="152"/>
      <c r="AK282" s="152"/>
      <c r="AL282" s="152"/>
      <c r="AM282" s="152"/>
      <c r="AN282" s="152"/>
      <c r="AO282" s="136"/>
    </row>
    <row r="283" spans="1:41" ht="14.25" customHeight="1" x14ac:dyDescent="0.2">
      <c r="A283" s="136"/>
      <c r="B283" s="154"/>
      <c r="C283" s="154"/>
      <c r="D283" s="154"/>
      <c r="E283" s="154"/>
      <c r="F283" s="154"/>
      <c r="G283" s="154"/>
      <c r="H283" s="154"/>
      <c r="I283" s="154"/>
      <c r="J283" s="154"/>
      <c r="K283" s="154"/>
      <c r="L283" s="154"/>
      <c r="M283" s="154"/>
      <c r="N283" s="154"/>
      <c r="O283" s="154"/>
      <c r="P283" s="154"/>
      <c r="Q283" s="154"/>
      <c r="R283" s="154"/>
      <c r="S283" s="154"/>
      <c r="T283" s="154"/>
      <c r="U283" s="154"/>
      <c r="V283" s="154"/>
      <c r="W283" s="154"/>
      <c r="X283" s="154"/>
      <c r="Y283" s="154"/>
      <c r="Z283" s="154"/>
      <c r="AA283" s="154"/>
      <c r="AB283" s="154"/>
      <c r="AC283" s="154"/>
      <c r="AD283" s="154"/>
      <c r="AE283" s="154"/>
      <c r="AF283" s="154"/>
      <c r="AG283" s="154"/>
      <c r="AH283" s="154"/>
      <c r="AI283" s="154"/>
      <c r="AJ283" s="154"/>
      <c r="AK283" s="154"/>
      <c r="AL283" s="154"/>
      <c r="AM283" s="154"/>
      <c r="AN283" s="154"/>
      <c r="AO283" s="136"/>
    </row>
    <row r="285" spans="1:41" hidden="1" x14ac:dyDescent="0.2"/>
    <row r="286" spans="1:41" hidden="1" x14ac:dyDescent="0.2"/>
    <row r="287" spans="1:41" hidden="1" x14ac:dyDescent="0.2"/>
    <row r="288" spans="1:41" hidden="1" x14ac:dyDescent="0.2">
      <c r="A288" s="136"/>
      <c r="B288" s="154"/>
      <c r="C288" s="154"/>
      <c r="D288" s="154"/>
      <c r="E288" s="154"/>
      <c r="F288" s="154"/>
      <c r="G288" s="154"/>
      <c r="H288" s="154"/>
      <c r="I288" s="154"/>
      <c r="J288" s="154"/>
      <c r="K288" s="154"/>
      <c r="L288" s="154"/>
      <c r="M288" s="154"/>
      <c r="N288" s="154"/>
      <c r="O288" s="154"/>
      <c r="P288" s="154"/>
      <c r="Q288" s="154"/>
      <c r="R288" s="154"/>
      <c r="S288" s="154"/>
      <c r="T288" s="154"/>
      <c r="U288" s="154"/>
      <c r="V288" s="154"/>
      <c r="W288" s="154"/>
      <c r="X288" s="154"/>
      <c r="Y288" s="154"/>
      <c r="Z288" s="154"/>
      <c r="AA288" s="154"/>
      <c r="AB288" s="154"/>
      <c r="AC288" s="154"/>
      <c r="AD288" s="154"/>
      <c r="AE288" s="154"/>
      <c r="AF288" s="154"/>
      <c r="AG288" s="154"/>
      <c r="AH288" s="154"/>
      <c r="AI288" s="154"/>
      <c r="AJ288" s="154"/>
      <c r="AK288" s="154"/>
      <c r="AL288" s="154"/>
      <c r="AM288" s="154"/>
      <c r="AN288" s="154"/>
      <c r="AO288" s="136"/>
    </row>
    <row r="289" spans="1:41" hidden="1" x14ac:dyDescent="0.2">
      <c r="A289" s="136"/>
      <c r="B289" s="154"/>
      <c r="C289" s="154"/>
      <c r="D289" s="154"/>
      <c r="E289" s="154"/>
      <c r="F289" s="154"/>
      <c r="G289" s="154"/>
      <c r="H289" s="154"/>
      <c r="I289" s="154"/>
      <c r="J289" s="154"/>
      <c r="K289" s="154"/>
      <c r="L289" s="154"/>
      <c r="M289" s="154"/>
      <c r="N289" s="154"/>
      <c r="O289" s="154"/>
      <c r="P289" s="154"/>
      <c r="Q289" s="154"/>
      <c r="R289" s="154"/>
      <c r="S289" s="154"/>
      <c r="T289" s="154"/>
      <c r="U289" s="154"/>
      <c r="V289" s="154"/>
      <c r="W289" s="154"/>
      <c r="X289" s="154"/>
      <c r="Y289" s="154"/>
      <c r="Z289" s="154"/>
      <c r="AA289" s="154"/>
      <c r="AB289" s="154"/>
      <c r="AC289" s="154"/>
      <c r="AD289" s="154"/>
      <c r="AE289" s="154"/>
      <c r="AF289" s="154"/>
      <c r="AG289" s="154"/>
      <c r="AH289" s="154"/>
      <c r="AI289" s="154"/>
      <c r="AJ289" s="154"/>
      <c r="AK289" s="154"/>
      <c r="AL289" s="154"/>
      <c r="AM289" s="154"/>
      <c r="AN289" s="154"/>
      <c r="AO289" s="136"/>
    </row>
    <row r="290" spans="1:41" hidden="1" x14ac:dyDescent="0.2">
      <c r="A290" s="136"/>
      <c r="B290" s="152"/>
      <c r="C290" s="152"/>
      <c r="D290" s="152"/>
      <c r="E290" s="152"/>
      <c r="F290" s="152"/>
      <c r="G290" s="152"/>
      <c r="H290" s="152"/>
      <c r="I290" s="152"/>
      <c r="J290" s="152"/>
      <c r="K290" s="152"/>
      <c r="L290" s="152"/>
      <c r="M290" s="152"/>
      <c r="N290" s="152"/>
      <c r="O290" s="152"/>
      <c r="P290" s="152"/>
      <c r="Q290" s="152"/>
      <c r="R290" s="152"/>
      <c r="S290" s="152"/>
      <c r="T290" s="152"/>
      <c r="U290" s="152"/>
      <c r="V290" s="152"/>
      <c r="W290" s="152"/>
      <c r="X290" s="152"/>
      <c r="Y290" s="152"/>
      <c r="Z290" s="152"/>
      <c r="AA290" s="152"/>
      <c r="AB290" s="152"/>
      <c r="AC290" s="152"/>
      <c r="AD290" s="152"/>
      <c r="AE290" s="152"/>
      <c r="AF290" s="152"/>
      <c r="AG290" s="152"/>
      <c r="AH290" s="152"/>
      <c r="AI290" s="152"/>
      <c r="AJ290" s="152"/>
      <c r="AK290" s="152"/>
      <c r="AL290" s="152"/>
      <c r="AM290" s="152"/>
      <c r="AN290" s="152"/>
      <c r="AO290" s="136"/>
    </row>
    <row r="291" spans="1:41" hidden="1" x14ac:dyDescent="0.2">
      <c r="A291" s="136"/>
      <c r="B291" s="154"/>
      <c r="C291" s="154"/>
      <c r="D291" s="154"/>
      <c r="E291" s="154"/>
      <c r="F291" s="154"/>
      <c r="G291" s="154"/>
      <c r="H291" s="154"/>
      <c r="I291" s="154"/>
      <c r="J291" s="154"/>
      <c r="K291" s="154"/>
      <c r="L291" s="154"/>
      <c r="M291" s="154"/>
      <c r="N291" s="154"/>
      <c r="O291" s="154"/>
      <c r="P291" s="154"/>
      <c r="Q291" s="154"/>
      <c r="R291" s="154"/>
      <c r="S291" s="154"/>
      <c r="T291" s="154"/>
      <c r="U291" s="154"/>
      <c r="V291" s="154"/>
      <c r="W291" s="154"/>
      <c r="X291" s="154"/>
      <c r="Y291" s="154"/>
      <c r="Z291" s="154"/>
      <c r="AA291" s="154"/>
      <c r="AB291" s="154"/>
      <c r="AC291" s="154"/>
      <c r="AD291" s="154"/>
      <c r="AE291" s="154"/>
      <c r="AF291" s="154"/>
      <c r="AG291" s="154"/>
      <c r="AH291" s="154"/>
      <c r="AI291" s="154"/>
      <c r="AJ291" s="154"/>
      <c r="AK291" s="154"/>
      <c r="AL291" s="154"/>
      <c r="AM291" s="154"/>
      <c r="AN291" s="154"/>
      <c r="AO291" s="136"/>
    </row>
    <row r="292" spans="1:41" hidden="1" x14ac:dyDescent="0.2">
      <c r="A292" s="136"/>
      <c r="B292" s="154"/>
      <c r="C292" s="154"/>
      <c r="D292" s="154"/>
      <c r="E292" s="154"/>
      <c r="F292" s="154"/>
      <c r="G292" s="154"/>
      <c r="H292" s="154"/>
      <c r="I292" s="154"/>
      <c r="J292" s="154"/>
      <c r="K292" s="154"/>
      <c r="L292" s="154"/>
      <c r="M292" s="154"/>
      <c r="N292" s="154"/>
      <c r="O292" s="154"/>
      <c r="P292" s="154"/>
      <c r="Q292" s="154"/>
      <c r="R292" s="154"/>
      <c r="S292" s="154"/>
      <c r="T292" s="154"/>
      <c r="U292" s="154"/>
      <c r="V292" s="154"/>
      <c r="W292" s="154"/>
      <c r="X292" s="154"/>
      <c r="Y292" s="154"/>
      <c r="Z292" s="154"/>
      <c r="AA292" s="154"/>
      <c r="AB292" s="154"/>
      <c r="AC292" s="154"/>
      <c r="AD292" s="154"/>
      <c r="AE292" s="154"/>
      <c r="AF292" s="154"/>
      <c r="AG292" s="154"/>
      <c r="AH292" s="154"/>
      <c r="AI292" s="154"/>
      <c r="AJ292" s="154"/>
      <c r="AK292" s="154"/>
      <c r="AL292" s="154"/>
      <c r="AM292" s="154"/>
      <c r="AN292" s="154"/>
      <c r="AO292" s="136"/>
    </row>
    <row r="293" spans="1:41" hidden="1" x14ac:dyDescent="0.2"/>
    <row r="294" spans="1:41" hidden="1" x14ac:dyDescent="0.2"/>
    <row r="295" spans="1:41" hidden="1" x14ac:dyDescent="0.2"/>
    <row r="296" spans="1:41" hidden="1" x14ac:dyDescent="0.2"/>
    <row r="297" spans="1:41" hidden="1" x14ac:dyDescent="0.2"/>
    <row r="298" spans="1:41" hidden="1" x14ac:dyDescent="0.2"/>
    <row r="299" spans="1:41" hidden="1" x14ac:dyDescent="0.2"/>
    <row r="300" spans="1:41" hidden="1" x14ac:dyDescent="0.2"/>
    <row r="301" spans="1:41" hidden="1" x14ac:dyDescent="0.2"/>
    <row r="302" spans="1:41" hidden="1" x14ac:dyDescent="0.2"/>
    <row r="303" spans="1:41" hidden="1" x14ac:dyDescent="0.2">
      <c r="A303" s="136"/>
      <c r="B303" s="154"/>
      <c r="C303" s="154"/>
      <c r="D303" s="154"/>
      <c r="E303" s="154"/>
      <c r="F303" s="154"/>
      <c r="G303" s="154"/>
      <c r="H303" s="154"/>
      <c r="I303" s="154"/>
      <c r="J303" s="154"/>
      <c r="K303" s="154"/>
      <c r="L303" s="154"/>
      <c r="M303" s="154"/>
      <c r="N303" s="154"/>
      <c r="O303" s="154"/>
      <c r="P303" s="154"/>
      <c r="Q303" s="154"/>
      <c r="R303" s="154"/>
      <c r="S303" s="154"/>
      <c r="T303" s="154"/>
      <c r="U303" s="154"/>
      <c r="V303" s="154"/>
      <c r="W303" s="154"/>
      <c r="X303" s="154"/>
      <c r="Y303" s="154"/>
      <c r="Z303" s="154"/>
      <c r="AA303" s="154"/>
      <c r="AB303" s="154"/>
      <c r="AC303" s="154"/>
      <c r="AD303" s="154"/>
      <c r="AE303" s="154"/>
      <c r="AF303" s="154"/>
      <c r="AG303" s="154"/>
      <c r="AH303" s="154"/>
      <c r="AI303" s="154"/>
      <c r="AJ303" s="154"/>
      <c r="AK303" s="154"/>
      <c r="AL303" s="154"/>
      <c r="AM303" s="154"/>
      <c r="AN303" s="154"/>
      <c r="AO303" s="136"/>
    </row>
    <row r="304" spans="1:41" hidden="1" x14ac:dyDescent="0.2">
      <c r="A304" s="136"/>
      <c r="B304" s="154"/>
      <c r="C304" s="154"/>
      <c r="D304" s="154"/>
      <c r="E304" s="154"/>
      <c r="F304" s="154"/>
      <c r="G304" s="154"/>
      <c r="H304" s="154"/>
      <c r="I304" s="154"/>
      <c r="J304" s="154"/>
      <c r="K304" s="154"/>
      <c r="L304" s="154"/>
      <c r="M304" s="154"/>
      <c r="N304" s="154"/>
      <c r="O304" s="154"/>
      <c r="P304" s="154"/>
      <c r="Q304" s="154"/>
      <c r="R304" s="154"/>
      <c r="S304" s="154"/>
      <c r="T304" s="154"/>
      <c r="U304" s="154"/>
      <c r="V304" s="154"/>
      <c r="W304" s="154"/>
      <c r="X304" s="154"/>
      <c r="Y304" s="154"/>
      <c r="Z304" s="154"/>
      <c r="AA304" s="154"/>
      <c r="AB304" s="154"/>
      <c r="AC304" s="154"/>
      <c r="AD304" s="154"/>
      <c r="AE304" s="154"/>
      <c r="AF304" s="154"/>
      <c r="AG304" s="154"/>
      <c r="AH304" s="154"/>
      <c r="AI304" s="154"/>
      <c r="AJ304" s="154"/>
      <c r="AK304" s="154"/>
      <c r="AL304" s="154"/>
      <c r="AM304" s="154"/>
      <c r="AN304" s="154"/>
      <c r="AO304" s="136"/>
    </row>
    <row r="305" spans="1:41" hidden="1" x14ac:dyDescent="0.2">
      <c r="A305" s="152"/>
      <c r="B305" s="152"/>
      <c r="C305" s="152"/>
      <c r="D305" s="152"/>
      <c r="E305" s="152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  <c r="P305" s="152"/>
      <c r="Q305" s="152"/>
      <c r="R305" s="152"/>
      <c r="S305" s="152"/>
      <c r="T305" s="152"/>
      <c r="U305" s="152"/>
      <c r="V305" s="152"/>
      <c r="W305" s="152"/>
      <c r="X305" s="152"/>
      <c r="Y305" s="152"/>
      <c r="Z305" s="152"/>
      <c r="AA305" s="152"/>
      <c r="AB305" s="152"/>
      <c r="AC305" s="152"/>
      <c r="AD305" s="152"/>
      <c r="AE305" s="152"/>
      <c r="AF305" s="152"/>
      <c r="AG305" s="152"/>
      <c r="AH305" s="152"/>
      <c r="AI305" s="152"/>
      <c r="AJ305" s="152"/>
      <c r="AK305" s="152"/>
      <c r="AL305" s="152"/>
      <c r="AM305" s="152"/>
      <c r="AN305" s="152"/>
      <c r="AO305" s="152"/>
    </row>
    <row r="306" spans="1:41" hidden="1" x14ac:dyDescent="0.2">
      <c r="A306" s="152"/>
      <c r="B306" s="155"/>
      <c r="C306" s="155"/>
      <c r="D306" s="155"/>
      <c r="E306" s="155"/>
      <c r="F306" s="148"/>
      <c r="G306" s="148"/>
      <c r="H306" s="148"/>
      <c r="I306" s="148"/>
      <c r="J306" s="148"/>
      <c r="K306" s="148"/>
      <c r="L306" s="148"/>
      <c r="M306" s="148"/>
      <c r="N306" s="148"/>
      <c r="O306" s="148"/>
      <c r="P306" s="148"/>
      <c r="Q306" s="148"/>
      <c r="R306" s="148"/>
      <c r="S306" s="148"/>
      <c r="T306" s="148"/>
      <c r="U306" s="148"/>
      <c r="V306" s="148"/>
      <c r="W306" s="148"/>
      <c r="X306" s="148"/>
      <c r="Y306" s="148"/>
      <c r="Z306" s="148"/>
      <c r="AA306" s="148"/>
      <c r="AB306" s="148"/>
      <c r="AC306" s="148"/>
      <c r="AD306" s="148"/>
      <c r="AE306" s="148"/>
      <c r="AF306" s="148"/>
      <c r="AG306" s="148"/>
      <c r="AH306" s="148"/>
      <c r="AI306" s="148"/>
      <c r="AJ306" s="148"/>
      <c r="AK306" s="148"/>
      <c r="AL306" s="148"/>
      <c r="AM306" s="148"/>
      <c r="AN306" s="148"/>
      <c r="AO306" s="152"/>
    </row>
    <row r="307" spans="1:41" hidden="1" x14ac:dyDescent="0.2">
      <c r="A307" s="152"/>
      <c r="B307" s="156"/>
      <c r="C307" s="156"/>
      <c r="D307" s="156"/>
      <c r="E307" s="156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  <c r="R307" s="156"/>
      <c r="S307" s="156"/>
      <c r="T307" s="156"/>
      <c r="U307" s="156"/>
      <c r="V307" s="156"/>
      <c r="W307" s="156"/>
      <c r="X307" s="156"/>
      <c r="Y307" s="156"/>
      <c r="Z307" s="156"/>
      <c r="AA307" s="156"/>
      <c r="AB307" s="156"/>
      <c r="AC307" s="156"/>
      <c r="AD307" s="156"/>
      <c r="AE307" s="156"/>
      <c r="AF307" s="156"/>
      <c r="AG307" s="156"/>
      <c r="AH307" s="156"/>
      <c r="AI307" s="156"/>
      <c r="AJ307" s="156"/>
      <c r="AK307" s="156"/>
      <c r="AL307" s="156"/>
      <c r="AM307" s="156"/>
      <c r="AN307" s="156"/>
      <c r="AO307" s="152"/>
    </row>
    <row r="308" spans="1:41" hidden="1" x14ac:dyDescent="0.2">
      <c r="A308" s="152"/>
      <c r="B308" s="157"/>
      <c r="C308" s="156"/>
      <c r="D308" s="156"/>
      <c r="E308" s="156"/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  <c r="P308" s="156"/>
      <c r="Q308" s="156"/>
      <c r="R308" s="156"/>
      <c r="S308" s="156"/>
      <c r="T308" s="156"/>
      <c r="U308" s="156"/>
      <c r="V308" s="156"/>
      <c r="W308" s="156"/>
      <c r="X308" s="156"/>
      <c r="Y308" s="156"/>
      <c r="Z308" s="156"/>
      <c r="AA308" s="156"/>
      <c r="AB308" s="156"/>
      <c r="AC308" s="156"/>
      <c r="AD308" s="156"/>
      <c r="AE308" s="156"/>
      <c r="AF308" s="156"/>
      <c r="AG308" s="156"/>
      <c r="AH308" s="156"/>
      <c r="AI308" s="156"/>
      <c r="AJ308" s="156"/>
      <c r="AK308" s="156"/>
      <c r="AL308" s="156"/>
      <c r="AM308" s="156"/>
      <c r="AN308" s="156"/>
      <c r="AO308" s="152"/>
    </row>
    <row r="309" spans="1:41" hidden="1" x14ac:dyDescent="0.2">
      <c r="A309" s="152"/>
      <c r="B309" s="156"/>
      <c r="C309" s="156"/>
      <c r="D309" s="156"/>
      <c r="E309" s="156"/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  <c r="P309" s="156"/>
      <c r="Q309" s="156"/>
      <c r="R309" s="156"/>
      <c r="S309" s="156"/>
      <c r="T309" s="156"/>
      <c r="U309" s="156"/>
      <c r="V309" s="156"/>
      <c r="W309" s="156"/>
      <c r="X309" s="156"/>
      <c r="Y309" s="156"/>
      <c r="Z309" s="156"/>
      <c r="AA309" s="156"/>
      <c r="AB309" s="156"/>
      <c r="AC309" s="156"/>
      <c r="AD309" s="156"/>
      <c r="AE309" s="156"/>
      <c r="AF309" s="156"/>
      <c r="AG309" s="156"/>
      <c r="AH309" s="156"/>
      <c r="AI309" s="156"/>
      <c r="AJ309" s="156"/>
      <c r="AK309" s="156"/>
      <c r="AL309" s="156"/>
      <c r="AM309" s="156"/>
      <c r="AN309" s="156"/>
      <c r="AO309" s="152"/>
    </row>
    <row r="310" spans="1:41" ht="14.25" hidden="1" customHeight="1" x14ac:dyDescent="0.2">
      <c r="A310" s="152"/>
      <c r="B310" s="156"/>
      <c r="C310" s="156"/>
      <c r="D310" s="158"/>
      <c r="E310" s="159"/>
      <c r="F310" s="158"/>
      <c r="G310" s="159"/>
      <c r="H310" s="159"/>
      <c r="I310" s="159"/>
      <c r="J310" s="84"/>
      <c r="K310" s="84"/>
      <c r="L310" s="69"/>
      <c r="M310" s="156"/>
      <c r="N310" s="156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1"/>
      <c r="AC310" s="101"/>
      <c r="AD310" s="101"/>
      <c r="AE310" s="101"/>
      <c r="AF310" s="101"/>
      <c r="AG310" s="101"/>
      <c r="AH310" s="101"/>
      <c r="AI310" s="101"/>
      <c r="AJ310" s="101"/>
      <c r="AK310" s="101"/>
      <c r="AL310" s="101"/>
      <c r="AM310" s="101"/>
      <c r="AN310" s="101"/>
      <c r="AO310" s="69"/>
    </row>
    <row r="311" spans="1:41" ht="14.25" hidden="1" customHeight="1" x14ac:dyDescent="0.2">
      <c r="A311" s="152"/>
      <c r="B311" s="156"/>
      <c r="C311" s="156"/>
      <c r="D311" s="156"/>
      <c r="E311" s="156"/>
      <c r="F311" s="156"/>
      <c r="G311" s="156"/>
      <c r="H311" s="156"/>
      <c r="I311" s="156"/>
      <c r="J311" s="156"/>
      <c r="K311" s="156"/>
      <c r="L311" s="156"/>
      <c r="M311" s="156"/>
      <c r="N311" s="156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1"/>
      <c r="AC311" s="101"/>
      <c r="AD311" s="101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69"/>
    </row>
    <row r="312" spans="1:41" hidden="1" x14ac:dyDescent="0.2">
      <c r="A312" s="152"/>
      <c r="B312" s="156"/>
      <c r="C312" s="156"/>
      <c r="D312" s="156"/>
      <c r="E312" s="156"/>
      <c r="F312" s="156"/>
      <c r="G312" s="156"/>
      <c r="H312" s="156"/>
      <c r="I312" s="156"/>
      <c r="J312" s="156"/>
      <c r="K312" s="156"/>
      <c r="L312" s="156"/>
      <c r="M312" s="156"/>
      <c r="N312" s="156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69"/>
      <c r="AN312" s="69"/>
      <c r="AO312" s="152"/>
    </row>
    <row r="313" spans="1:41" ht="15" hidden="1" x14ac:dyDescent="0.25">
      <c r="A313" s="296" t="s">
        <v>327</v>
      </c>
      <c r="B313" s="296"/>
      <c r="C313" s="296"/>
      <c r="D313" s="296"/>
      <c r="E313" s="296"/>
      <c r="F313" s="296"/>
      <c r="G313" s="296"/>
      <c r="H313" s="296"/>
      <c r="I313" s="296"/>
      <c r="J313" s="296"/>
      <c r="K313" s="296"/>
      <c r="L313" s="296"/>
      <c r="M313" s="296"/>
      <c r="N313" s="296"/>
      <c r="O313" s="296"/>
      <c r="P313" s="296"/>
      <c r="Q313" s="296"/>
      <c r="R313" s="296"/>
      <c r="S313" s="296"/>
      <c r="T313" s="296"/>
      <c r="U313" s="296"/>
      <c r="V313" s="296"/>
      <c r="W313" s="296"/>
      <c r="X313" s="296"/>
      <c r="Y313" s="296"/>
      <c r="Z313" s="296"/>
      <c r="AA313" s="296"/>
      <c r="AB313" s="296"/>
      <c r="AC313" s="296"/>
      <c r="AD313" s="296"/>
      <c r="AE313" s="296"/>
      <c r="AF313" s="296"/>
      <c r="AG313" s="296"/>
      <c r="AH313" s="296"/>
      <c r="AI313" s="296"/>
      <c r="AJ313" s="296"/>
      <c r="AK313" s="296"/>
      <c r="AL313" s="296"/>
      <c r="AM313" s="296"/>
      <c r="AN313" s="296"/>
      <c r="AO313" s="296"/>
    </row>
    <row r="314" spans="1:41" ht="15" hidden="1" x14ac:dyDescent="0.25">
      <c r="A314" s="373" t="s">
        <v>328</v>
      </c>
      <c r="B314" s="373"/>
      <c r="C314" s="373"/>
      <c r="D314" s="373"/>
      <c r="E314" s="373"/>
      <c r="F314" s="373"/>
      <c r="G314" s="373"/>
      <c r="H314" s="373"/>
      <c r="I314" s="373"/>
      <c r="J314" s="373"/>
      <c r="K314" s="373"/>
      <c r="L314" s="373"/>
      <c r="M314" s="373"/>
      <c r="N314" s="373"/>
      <c r="O314" s="373"/>
      <c r="P314" s="373"/>
      <c r="Q314" s="373"/>
      <c r="R314" s="373"/>
      <c r="S314" s="373"/>
      <c r="T314" s="373"/>
      <c r="U314" s="373"/>
      <c r="V314" s="373"/>
      <c r="W314" s="373"/>
      <c r="X314" s="373"/>
      <c r="Y314" s="373"/>
      <c r="Z314" s="373"/>
      <c r="AA314" s="373"/>
      <c r="AB314" s="373"/>
      <c r="AC314" s="373"/>
      <c r="AD314" s="373"/>
      <c r="AE314" s="373"/>
      <c r="AF314" s="373"/>
      <c r="AG314" s="373"/>
      <c r="AH314" s="373"/>
      <c r="AI314" s="373"/>
      <c r="AJ314" s="373"/>
      <c r="AK314" s="373"/>
      <c r="AL314" s="373"/>
      <c r="AM314" s="373"/>
      <c r="AN314" s="373"/>
      <c r="AO314" s="373"/>
    </row>
    <row r="315" spans="1:41" hidden="1" x14ac:dyDescent="0.2">
      <c r="A315" s="83"/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I315" s="83"/>
      <c r="AJ315" s="83"/>
      <c r="AK315" s="83"/>
      <c r="AL315" s="83"/>
      <c r="AM315" s="83"/>
      <c r="AN315" s="83"/>
      <c r="AO315" s="83"/>
    </row>
    <row r="316" spans="1:41" hidden="1" x14ac:dyDescent="0.2">
      <c r="A316" s="83"/>
      <c r="B316" s="308" t="s">
        <v>326</v>
      </c>
      <c r="C316" s="308"/>
      <c r="D316" s="308"/>
      <c r="E316" s="308"/>
      <c r="F316" s="83" t="s">
        <v>329</v>
      </c>
      <c r="G316" s="287" t="str">
        <f>I73&amp;" "&amp;I75&amp;" "&amp;I77</f>
        <v xml:space="preserve">  </v>
      </c>
      <c r="H316" s="287"/>
      <c r="I316" s="287"/>
      <c r="J316" s="287"/>
      <c r="K316" s="287"/>
      <c r="L316" s="287"/>
      <c r="M316" s="287"/>
      <c r="N316" s="287"/>
      <c r="O316" s="287"/>
      <c r="P316" s="287"/>
      <c r="Q316" s="287"/>
      <c r="R316" s="287"/>
      <c r="S316" s="287"/>
      <c r="T316" s="287"/>
      <c r="U316" s="287"/>
      <c r="V316" s="287"/>
      <c r="W316" s="287"/>
      <c r="X316" s="287"/>
      <c r="Y316" s="287"/>
      <c r="Z316" s="287"/>
      <c r="AA316" s="287"/>
      <c r="AB316" s="287"/>
      <c r="AC316" s="287"/>
      <c r="AD316" s="287"/>
      <c r="AE316" s="287"/>
      <c r="AF316" s="287"/>
      <c r="AG316" s="287"/>
      <c r="AH316" s="287"/>
      <c r="AI316" s="287"/>
      <c r="AJ316" s="287"/>
      <c r="AK316" s="287"/>
      <c r="AL316" s="287"/>
      <c r="AM316" s="287"/>
      <c r="AN316" s="287"/>
      <c r="AO316" s="160" t="s">
        <v>330</v>
      </c>
    </row>
    <row r="317" spans="1:41" hidden="1" x14ac:dyDescent="0.2">
      <c r="A317" s="83"/>
      <c r="B317" s="287" t="str">
        <f>IF(ISBLANK(X86),"",X86)</f>
        <v/>
      </c>
      <c r="C317" s="287"/>
      <c r="D317" s="287"/>
      <c r="E317" s="287"/>
      <c r="F317" s="287"/>
      <c r="G317" s="287"/>
      <c r="H317" s="287"/>
      <c r="I317" s="374" t="s">
        <v>3</v>
      </c>
      <c r="J317" s="374"/>
      <c r="K317" s="374"/>
      <c r="L317" s="375">
        <f>I95</f>
        <v>0</v>
      </c>
      <c r="M317" s="375"/>
      <c r="N317" s="375"/>
      <c r="O317" s="375"/>
      <c r="P317" s="379" t="s">
        <v>4</v>
      </c>
      <c r="Q317" s="379"/>
      <c r="R317" s="379"/>
      <c r="S317" s="375">
        <f>N95</f>
        <v>0</v>
      </c>
      <c r="T317" s="375"/>
      <c r="U317" s="375"/>
      <c r="V317" s="375"/>
      <c r="W317" s="375"/>
      <c r="X317" s="375"/>
      <c r="Y317" s="375"/>
      <c r="Z317" s="375"/>
      <c r="AA317" s="375"/>
      <c r="AB317" s="376" t="s">
        <v>29</v>
      </c>
      <c r="AC317" s="376"/>
      <c r="AD317" s="376"/>
      <c r="AE317" s="377">
        <f>AD95</f>
        <v>0</v>
      </c>
      <c r="AF317" s="378"/>
      <c r="AG317" s="99" t="s">
        <v>40</v>
      </c>
      <c r="AH317" s="377">
        <f>AG95</f>
        <v>0</v>
      </c>
      <c r="AI317" s="378"/>
      <c r="AJ317" s="99" t="s">
        <v>40</v>
      </c>
      <c r="AK317" s="306">
        <f>AJ95</f>
        <v>0</v>
      </c>
      <c r="AL317" s="307"/>
      <c r="AM317" s="307"/>
      <c r="AN317" s="83" t="s">
        <v>7</v>
      </c>
      <c r="AO317" s="83"/>
    </row>
    <row r="318" spans="1:41" hidden="1" x14ac:dyDescent="0.2">
      <c r="A318" s="83"/>
      <c r="B318" s="287">
        <f>H91</f>
        <v>0</v>
      </c>
      <c r="C318" s="287"/>
      <c r="D318" s="287"/>
      <c r="E318" s="287"/>
      <c r="F318" s="287"/>
      <c r="G318" s="287"/>
      <c r="H318" s="287"/>
      <c r="I318" s="287"/>
      <c r="J318" s="287"/>
      <c r="K318" s="287"/>
      <c r="L318" s="287"/>
      <c r="M318" s="287"/>
      <c r="N318" s="287"/>
      <c r="O318" s="287"/>
      <c r="P318" s="287"/>
      <c r="Q318" s="287"/>
      <c r="R318" s="287"/>
      <c r="S318" s="287"/>
      <c r="T318" s="287"/>
      <c r="U318" s="287"/>
      <c r="V318" s="287"/>
      <c r="W318" s="287"/>
      <c r="X318" s="287"/>
      <c r="Y318" s="287"/>
      <c r="Z318" s="287"/>
      <c r="AA318" s="287"/>
      <c r="AB318" s="287"/>
      <c r="AC318" s="287"/>
      <c r="AD318" s="287"/>
      <c r="AE318" s="287"/>
      <c r="AF318" s="287"/>
      <c r="AG318" s="287"/>
      <c r="AH318" s="287"/>
      <c r="AI318" s="287"/>
      <c r="AJ318" s="287"/>
      <c r="AK318" s="287"/>
      <c r="AL318" s="287"/>
      <c r="AM318" s="287"/>
      <c r="AN318" s="287"/>
      <c r="AO318" s="160" t="s">
        <v>330</v>
      </c>
    </row>
    <row r="319" spans="1:41" hidden="1" x14ac:dyDescent="0.2">
      <c r="A319" s="83"/>
      <c r="B319" s="83" t="s">
        <v>331</v>
      </c>
      <c r="C319" s="83"/>
      <c r="D319" s="83"/>
      <c r="E319" s="83"/>
      <c r="F319" s="83"/>
      <c r="G319" s="83"/>
      <c r="H319" s="83"/>
      <c r="I319" s="83"/>
      <c r="J319" s="83"/>
      <c r="K319" s="83"/>
      <c r="L319" s="286" t="str">
        <f>IF(ISBLANK(I101),"",RIGHT(I101,LEN(I101)-3)&amp;", "&amp;#REF!&amp;IF(ISBLANK(#REF!),"",", улица "&amp;#REF!)&amp;IF(ISBLANK(#REF!),"",", д."&amp;#REF!)&amp;IF(ISBLANK(#REF!),"",", корп."&amp;#REF!)&amp;IF(ISBLANK(#REF!),"",", кв."&amp;#REF!))</f>
        <v/>
      </c>
      <c r="M319" s="286"/>
      <c r="N319" s="286"/>
      <c r="O319" s="286"/>
      <c r="P319" s="286"/>
      <c r="Q319" s="286"/>
      <c r="R319" s="286"/>
      <c r="S319" s="286"/>
      <c r="T319" s="286"/>
      <c r="U319" s="286"/>
      <c r="V319" s="286"/>
      <c r="W319" s="286"/>
      <c r="X319" s="286"/>
      <c r="Y319" s="286"/>
      <c r="Z319" s="286"/>
      <c r="AA319" s="286"/>
      <c r="AB319" s="286"/>
      <c r="AC319" s="286"/>
      <c r="AD319" s="286"/>
      <c r="AE319" s="286"/>
      <c r="AF319" s="286"/>
      <c r="AG319" s="286"/>
      <c r="AH319" s="286"/>
      <c r="AI319" s="286"/>
      <c r="AJ319" s="286"/>
      <c r="AK319" s="286"/>
      <c r="AL319" s="286"/>
      <c r="AM319" s="286"/>
      <c r="AN319" s="286"/>
      <c r="AO319" s="83"/>
    </row>
    <row r="320" spans="1:41" ht="14.25" hidden="1" customHeight="1" x14ac:dyDescent="0.2">
      <c r="A320" s="83"/>
      <c r="B320" s="285" t="s">
        <v>333</v>
      </c>
      <c r="C320" s="285"/>
      <c r="D320" s="285"/>
      <c r="E320" s="285"/>
      <c r="F320" s="285"/>
      <c r="G320" s="285"/>
      <c r="H320" s="285"/>
      <c r="I320" s="285"/>
      <c r="J320" s="285"/>
      <c r="K320" s="285"/>
      <c r="L320" s="285"/>
      <c r="M320" s="285"/>
      <c r="N320" s="285"/>
      <c r="O320" s="285"/>
      <c r="P320" s="285"/>
      <c r="Q320" s="285"/>
      <c r="R320" s="285"/>
      <c r="S320" s="285"/>
      <c r="T320" s="285"/>
      <c r="U320" s="285"/>
      <c r="V320" s="285"/>
      <c r="W320" s="285"/>
      <c r="X320" s="285"/>
      <c r="Y320" s="285"/>
      <c r="Z320" s="285"/>
      <c r="AA320" s="285"/>
      <c r="AB320" s="285"/>
      <c r="AC320" s="285"/>
      <c r="AD320" s="285"/>
      <c r="AE320" s="285"/>
      <c r="AF320" s="285"/>
      <c r="AG320" s="285"/>
      <c r="AH320" s="285"/>
      <c r="AI320" s="285"/>
      <c r="AJ320" s="285"/>
      <c r="AK320" s="285"/>
      <c r="AL320" s="285"/>
      <c r="AM320" s="285"/>
      <c r="AN320" s="285"/>
      <c r="AO320" s="83"/>
    </row>
    <row r="321" spans="1:41" hidden="1" x14ac:dyDescent="0.2">
      <c r="A321" s="83"/>
      <c r="B321" s="285"/>
      <c r="C321" s="285"/>
      <c r="D321" s="285"/>
      <c r="E321" s="285"/>
      <c r="F321" s="285"/>
      <c r="G321" s="285"/>
      <c r="H321" s="285"/>
      <c r="I321" s="285"/>
      <c r="J321" s="285"/>
      <c r="K321" s="285"/>
      <c r="L321" s="285"/>
      <c r="M321" s="285"/>
      <c r="N321" s="285"/>
      <c r="O321" s="285"/>
      <c r="P321" s="285"/>
      <c r="Q321" s="285"/>
      <c r="R321" s="285"/>
      <c r="S321" s="285"/>
      <c r="T321" s="285"/>
      <c r="U321" s="285"/>
      <c r="V321" s="285"/>
      <c r="W321" s="285"/>
      <c r="X321" s="285"/>
      <c r="Y321" s="285"/>
      <c r="Z321" s="285"/>
      <c r="AA321" s="285"/>
      <c r="AB321" s="285"/>
      <c r="AC321" s="285"/>
      <c r="AD321" s="285"/>
      <c r="AE321" s="285"/>
      <c r="AF321" s="285"/>
      <c r="AG321" s="285"/>
      <c r="AH321" s="285"/>
      <c r="AI321" s="285"/>
      <c r="AJ321" s="285"/>
      <c r="AK321" s="285"/>
      <c r="AL321" s="285"/>
      <c r="AM321" s="285"/>
      <c r="AN321" s="285"/>
      <c r="AO321" s="83"/>
    </row>
    <row r="322" spans="1:41" hidden="1" x14ac:dyDescent="0.2">
      <c r="A322" s="83"/>
      <c r="B322" s="285"/>
      <c r="C322" s="285"/>
      <c r="D322" s="285"/>
      <c r="E322" s="285"/>
      <c r="F322" s="285"/>
      <c r="G322" s="285"/>
      <c r="H322" s="285"/>
      <c r="I322" s="285"/>
      <c r="J322" s="285"/>
      <c r="K322" s="285"/>
      <c r="L322" s="285"/>
      <c r="M322" s="285"/>
      <c r="N322" s="285"/>
      <c r="O322" s="285"/>
      <c r="P322" s="285"/>
      <c r="Q322" s="285"/>
      <c r="R322" s="285"/>
      <c r="S322" s="285"/>
      <c r="T322" s="285"/>
      <c r="U322" s="285"/>
      <c r="V322" s="285"/>
      <c r="W322" s="285"/>
      <c r="X322" s="285"/>
      <c r="Y322" s="285"/>
      <c r="Z322" s="285"/>
      <c r="AA322" s="285"/>
      <c r="AB322" s="285"/>
      <c r="AC322" s="285"/>
      <c r="AD322" s="285"/>
      <c r="AE322" s="285"/>
      <c r="AF322" s="285"/>
      <c r="AG322" s="285"/>
      <c r="AH322" s="285"/>
      <c r="AI322" s="285"/>
      <c r="AJ322" s="285"/>
      <c r="AK322" s="285"/>
      <c r="AL322" s="285"/>
      <c r="AM322" s="285"/>
      <c r="AN322" s="285"/>
      <c r="AO322" s="83"/>
    </row>
    <row r="323" spans="1:41" hidden="1" x14ac:dyDescent="0.2">
      <c r="A323" s="83"/>
      <c r="B323" s="285"/>
      <c r="C323" s="285"/>
      <c r="D323" s="285"/>
      <c r="E323" s="285"/>
      <c r="F323" s="285"/>
      <c r="G323" s="285"/>
      <c r="H323" s="285"/>
      <c r="I323" s="285"/>
      <c r="J323" s="285"/>
      <c r="K323" s="285"/>
      <c r="L323" s="285"/>
      <c r="M323" s="285"/>
      <c r="N323" s="285"/>
      <c r="O323" s="285"/>
      <c r="P323" s="285"/>
      <c r="Q323" s="285"/>
      <c r="R323" s="285"/>
      <c r="S323" s="285"/>
      <c r="T323" s="285"/>
      <c r="U323" s="285"/>
      <c r="V323" s="285"/>
      <c r="W323" s="285"/>
      <c r="X323" s="285"/>
      <c r="Y323" s="285"/>
      <c r="Z323" s="285"/>
      <c r="AA323" s="285"/>
      <c r="AB323" s="285"/>
      <c r="AC323" s="285"/>
      <c r="AD323" s="285"/>
      <c r="AE323" s="285"/>
      <c r="AF323" s="285"/>
      <c r="AG323" s="285"/>
      <c r="AH323" s="285"/>
      <c r="AI323" s="285"/>
      <c r="AJ323" s="285"/>
      <c r="AK323" s="285"/>
      <c r="AL323" s="285"/>
      <c r="AM323" s="285"/>
      <c r="AN323" s="285"/>
      <c r="AO323" s="83"/>
    </row>
    <row r="324" spans="1:41" ht="14.25" hidden="1" customHeight="1" x14ac:dyDescent="0.2">
      <c r="A324" s="83"/>
      <c r="B324" s="83"/>
      <c r="C324" s="83"/>
      <c r="D324" s="83"/>
      <c r="E324" s="389" t="s">
        <v>338</v>
      </c>
      <c r="F324" s="283" t="s">
        <v>367</v>
      </c>
      <c r="G324" s="283"/>
      <c r="H324" s="283"/>
      <c r="I324" s="283"/>
      <c r="J324" s="283"/>
      <c r="K324" s="283"/>
      <c r="L324" s="283"/>
      <c r="M324" s="283"/>
      <c r="N324" s="283"/>
      <c r="O324" s="283"/>
      <c r="P324" s="283"/>
      <c r="Q324" s="283"/>
      <c r="R324" s="283"/>
      <c r="S324" s="283"/>
      <c r="T324" s="283"/>
      <c r="U324" s="283"/>
      <c r="V324" s="283"/>
      <c r="W324" s="283"/>
      <c r="X324" s="283"/>
      <c r="Y324" s="283"/>
      <c r="Z324" s="283"/>
      <c r="AA324" s="283"/>
      <c r="AB324" s="283"/>
      <c r="AC324" s="283"/>
      <c r="AD324" s="283"/>
      <c r="AE324" s="283"/>
      <c r="AF324" s="283"/>
      <c r="AG324" s="283"/>
      <c r="AH324" s="283"/>
      <c r="AI324" s="283"/>
      <c r="AJ324" s="283"/>
      <c r="AK324" s="283"/>
      <c r="AL324" s="283"/>
      <c r="AM324" s="283"/>
      <c r="AN324" s="283"/>
      <c r="AO324" s="83"/>
    </row>
    <row r="325" spans="1:41" hidden="1" x14ac:dyDescent="0.2">
      <c r="A325" s="83"/>
      <c r="B325" s="83"/>
      <c r="C325" s="83"/>
      <c r="D325" s="83"/>
      <c r="E325" s="390"/>
      <c r="F325" s="283"/>
      <c r="G325" s="283"/>
      <c r="H325" s="283"/>
      <c r="I325" s="283"/>
      <c r="J325" s="283"/>
      <c r="K325" s="283"/>
      <c r="L325" s="283"/>
      <c r="M325" s="283"/>
      <c r="N325" s="283"/>
      <c r="O325" s="283"/>
      <c r="P325" s="283"/>
      <c r="Q325" s="283"/>
      <c r="R325" s="283"/>
      <c r="S325" s="283"/>
      <c r="T325" s="283"/>
      <c r="U325" s="283"/>
      <c r="V325" s="283"/>
      <c r="W325" s="283"/>
      <c r="X325" s="283"/>
      <c r="Y325" s="283"/>
      <c r="Z325" s="283"/>
      <c r="AA325" s="283"/>
      <c r="AB325" s="283"/>
      <c r="AC325" s="283"/>
      <c r="AD325" s="283"/>
      <c r="AE325" s="283"/>
      <c r="AF325" s="283"/>
      <c r="AG325" s="283"/>
      <c r="AH325" s="283"/>
      <c r="AI325" s="283"/>
      <c r="AJ325" s="283"/>
      <c r="AK325" s="283"/>
      <c r="AL325" s="283"/>
      <c r="AM325" s="283"/>
      <c r="AN325" s="283"/>
      <c r="AO325" s="83"/>
    </row>
    <row r="326" spans="1:41" hidden="1" x14ac:dyDescent="0.2">
      <c r="A326" s="83"/>
      <c r="B326" s="83"/>
      <c r="C326" s="83"/>
      <c r="D326" s="83"/>
      <c r="E326" s="161" t="s">
        <v>338</v>
      </c>
      <c r="F326" s="83" t="s">
        <v>334</v>
      </c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83"/>
      <c r="AH326" s="83"/>
      <c r="AI326" s="83"/>
      <c r="AJ326" s="83"/>
      <c r="AK326" s="83"/>
      <c r="AL326" s="83"/>
      <c r="AM326" s="83"/>
      <c r="AN326" s="83"/>
      <c r="AO326" s="83"/>
    </row>
    <row r="327" spans="1:41" hidden="1" x14ac:dyDescent="0.2">
      <c r="A327" s="83"/>
      <c r="B327" s="83"/>
      <c r="C327" s="83"/>
      <c r="D327" s="83"/>
      <c r="E327" s="161" t="s">
        <v>338</v>
      </c>
      <c r="F327" s="83" t="s">
        <v>335</v>
      </c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  <c r="AI327" s="83"/>
      <c r="AJ327" s="83"/>
      <c r="AK327" s="83"/>
      <c r="AL327" s="83"/>
      <c r="AM327" s="83"/>
      <c r="AN327" s="83"/>
      <c r="AO327" s="83"/>
    </row>
    <row r="328" spans="1:41" hidden="1" x14ac:dyDescent="0.2">
      <c r="A328" s="83"/>
      <c r="B328" s="83"/>
      <c r="C328" s="83"/>
      <c r="D328" s="83"/>
      <c r="E328" s="161" t="s">
        <v>338</v>
      </c>
      <c r="F328" s="83" t="s">
        <v>336</v>
      </c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3"/>
      <c r="AF328" s="83"/>
      <c r="AG328" s="83"/>
      <c r="AH328" s="83"/>
      <c r="AI328" s="83"/>
      <c r="AJ328" s="83"/>
      <c r="AK328" s="83"/>
      <c r="AL328" s="83"/>
      <c r="AM328" s="83"/>
      <c r="AN328" s="83"/>
      <c r="AO328" s="83"/>
    </row>
    <row r="329" spans="1:41" hidden="1" x14ac:dyDescent="0.2">
      <c r="A329" s="83"/>
      <c r="B329" s="83"/>
      <c r="C329" s="83"/>
      <c r="D329" s="83"/>
      <c r="E329" s="161" t="s">
        <v>338</v>
      </c>
      <c r="F329" s="83" t="s">
        <v>337</v>
      </c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I329" s="83"/>
      <c r="AJ329" s="83"/>
      <c r="AK329" s="83"/>
      <c r="AL329" s="83"/>
      <c r="AM329" s="83"/>
      <c r="AN329" s="83"/>
      <c r="AO329" s="83"/>
    </row>
    <row r="330" spans="1:41" ht="14.25" hidden="1" customHeight="1" x14ac:dyDescent="0.2">
      <c r="A330" s="83"/>
      <c r="B330" s="388" t="s">
        <v>339</v>
      </c>
      <c r="C330" s="388"/>
      <c r="D330" s="388"/>
      <c r="E330" s="388"/>
      <c r="F330" s="388"/>
      <c r="G330" s="388"/>
      <c r="H330" s="388"/>
      <c r="I330" s="388"/>
      <c r="J330" s="388"/>
      <c r="K330" s="388"/>
      <c r="L330" s="388"/>
      <c r="M330" s="388"/>
      <c r="N330" s="388"/>
      <c r="O330" s="388"/>
      <c r="P330" s="388"/>
      <c r="Q330" s="388"/>
      <c r="R330" s="388"/>
      <c r="S330" s="388"/>
      <c r="T330" s="388"/>
      <c r="U330" s="388"/>
      <c r="V330" s="388"/>
      <c r="W330" s="388"/>
      <c r="X330" s="388"/>
      <c r="Y330" s="388"/>
      <c r="Z330" s="388"/>
      <c r="AA330" s="388"/>
      <c r="AB330" s="388"/>
      <c r="AC330" s="388"/>
      <c r="AD330" s="388"/>
      <c r="AE330" s="388"/>
      <c r="AF330" s="388"/>
      <c r="AG330" s="388"/>
      <c r="AH330" s="388"/>
      <c r="AI330" s="388"/>
      <c r="AJ330" s="388"/>
      <c r="AK330" s="388"/>
      <c r="AL330" s="388"/>
      <c r="AM330" s="388"/>
      <c r="AN330" s="388"/>
      <c r="AO330" s="83"/>
    </row>
    <row r="331" spans="1:41" hidden="1" x14ac:dyDescent="0.2">
      <c r="A331" s="83"/>
      <c r="B331" s="388"/>
      <c r="C331" s="388"/>
      <c r="D331" s="388"/>
      <c r="E331" s="388"/>
      <c r="F331" s="388"/>
      <c r="G331" s="388"/>
      <c r="H331" s="388"/>
      <c r="I331" s="388"/>
      <c r="J331" s="388"/>
      <c r="K331" s="388"/>
      <c r="L331" s="388"/>
      <c r="M331" s="388"/>
      <c r="N331" s="388"/>
      <c r="O331" s="388"/>
      <c r="P331" s="388"/>
      <c r="Q331" s="388"/>
      <c r="R331" s="388"/>
      <c r="S331" s="388"/>
      <c r="T331" s="388"/>
      <c r="U331" s="388"/>
      <c r="V331" s="388"/>
      <c r="W331" s="388"/>
      <c r="X331" s="388"/>
      <c r="Y331" s="388"/>
      <c r="Z331" s="388"/>
      <c r="AA331" s="388"/>
      <c r="AB331" s="388"/>
      <c r="AC331" s="388"/>
      <c r="AD331" s="388"/>
      <c r="AE331" s="388"/>
      <c r="AF331" s="388"/>
      <c r="AG331" s="388"/>
      <c r="AH331" s="388"/>
      <c r="AI331" s="388"/>
      <c r="AJ331" s="388"/>
      <c r="AK331" s="388"/>
      <c r="AL331" s="388"/>
      <c r="AM331" s="388"/>
      <c r="AN331" s="388"/>
      <c r="AO331" s="83"/>
    </row>
    <row r="332" spans="1:41" hidden="1" x14ac:dyDescent="0.2">
      <c r="A332" s="83"/>
      <c r="B332" s="388"/>
      <c r="C332" s="388"/>
      <c r="D332" s="388"/>
      <c r="E332" s="388"/>
      <c r="F332" s="388"/>
      <c r="G332" s="388"/>
      <c r="H332" s="388"/>
      <c r="I332" s="388"/>
      <c r="J332" s="388"/>
      <c r="K332" s="388"/>
      <c r="L332" s="388"/>
      <c r="M332" s="388"/>
      <c r="N332" s="388"/>
      <c r="O332" s="388"/>
      <c r="P332" s="388"/>
      <c r="Q332" s="388"/>
      <c r="R332" s="388"/>
      <c r="S332" s="388"/>
      <c r="T332" s="388"/>
      <c r="U332" s="388"/>
      <c r="V332" s="388"/>
      <c r="W332" s="388"/>
      <c r="X332" s="388"/>
      <c r="Y332" s="388"/>
      <c r="Z332" s="388"/>
      <c r="AA332" s="388"/>
      <c r="AB332" s="388"/>
      <c r="AC332" s="388"/>
      <c r="AD332" s="388"/>
      <c r="AE332" s="388"/>
      <c r="AF332" s="388"/>
      <c r="AG332" s="388"/>
      <c r="AH332" s="388"/>
      <c r="AI332" s="388"/>
      <c r="AJ332" s="388"/>
      <c r="AK332" s="388"/>
      <c r="AL332" s="388"/>
      <c r="AM332" s="388"/>
      <c r="AN332" s="388"/>
      <c r="AO332" s="83"/>
    </row>
    <row r="333" spans="1:41" hidden="1" x14ac:dyDescent="0.2">
      <c r="A333" s="83"/>
      <c r="B333" s="388"/>
      <c r="C333" s="388"/>
      <c r="D333" s="388"/>
      <c r="E333" s="388"/>
      <c r="F333" s="388"/>
      <c r="G333" s="388"/>
      <c r="H333" s="388"/>
      <c r="I333" s="388"/>
      <c r="J333" s="388"/>
      <c r="K333" s="388"/>
      <c r="L333" s="388"/>
      <c r="M333" s="388"/>
      <c r="N333" s="388"/>
      <c r="O333" s="388"/>
      <c r="P333" s="388"/>
      <c r="Q333" s="388"/>
      <c r="R333" s="388"/>
      <c r="S333" s="388"/>
      <c r="T333" s="388"/>
      <c r="U333" s="388"/>
      <c r="V333" s="388"/>
      <c r="W333" s="388"/>
      <c r="X333" s="388"/>
      <c r="Y333" s="388"/>
      <c r="Z333" s="388"/>
      <c r="AA333" s="388"/>
      <c r="AB333" s="388"/>
      <c r="AC333" s="388"/>
      <c r="AD333" s="388"/>
      <c r="AE333" s="388"/>
      <c r="AF333" s="388"/>
      <c r="AG333" s="388"/>
      <c r="AH333" s="388"/>
      <c r="AI333" s="388"/>
      <c r="AJ333" s="388"/>
      <c r="AK333" s="388"/>
      <c r="AL333" s="388"/>
      <c r="AM333" s="388"/>
      <c r="AN333" s="388"/>
      <c r="AO333" s="83"/>
    </row>
    <row r="334" spans="1:41" hidden="1" x14ac:dyDescent="0.2">
      <c r="A334" s="83"/>
      <c r="B334" s="388"/>
      <c r="C334" s="388"/>
      <c r="D334" s="388"/>
      <c r="E334" s="388"/>
      <c r="F334" s="388"/>
      <c r="G334" s="388"/>
      <c r="H334" s="388"/>
      <c r="I334" s="388"/>
      <c r="J334" s="388"/>
      <c r="K334" s="388"/>
      <c r="L334" s="388"/>
      <c r="M334" s="388"/>
      <c r="N334" s="388"/>
      <c r="O334" s="388"/>
      <c r="P334" s="388"/>
      <c r="Q334" s="388"/>
      <c r="R334" s="388"/>
      <c r="S334" s="388"/>
      <c r="T334" s="388"/>
      <c r="U334" s="388"/>
      <c r="V334" s="388"/>
      <c r="W334" s="388"/>
      <c r="X334" s="388"/>
      <c r="Y334" s="388"/>
      <c r="Z334" s="388"/>
      <c r="AA334" s="388"/>
      <c r="AB334" s="388"/>
      <c r="AC334" s="388"/>
      <c r="AD334" s="388"/>
      <c r="AE334" s="388"/>
      <c r="AF334" s="388"/>
      <c r="AG334" s="388"/>
      <c r="AH334" s="388"/>
      <c r="AI334" s="388"/>
      <c r="AJ334" s="388"/>
      <c r="AK334" s="388"/>
      <c r="AL334" s="388"/>
      <c r="AM334" s="388"/>
      <c r="AN334" s="388"/>
      <c r="AO334" s="83"/>
    </row>
    <row r="335" spans="1:41" hidden="1" x14ac:dyDescent="0.2">
      <c r="A335" s="83"/>
      <c r="B335" s="308" t="s">
        <v>340</v>
      </c>
      <c r="C335" s="308"/>
      <c r="D335" s="308"/>
      <c r="E335" s="308"/>
      <c r="F335" s="284" t="s">
        <v>341</v>
      </c>
      <c r="G335" s="284"/>
      <c r="H335" s="284"/>
      <c r="I335" s="284"/>
      <c r="J335" s="284"/>
      <c r="K335" s="284"/>
      <c r="L335" s="284"/>
      <c r="M335" s="284"/>
      <c r="N335" s="284"/>
      <c r="O335" s="284"/>
      <c r="P335" s="284"/>
      <c r="Q335" s="284"/>
      <c r="R335" s="284"/>
      <c r="S335" s="284"/>
      <c r="T335" s="284"/>
      <c r="U335" s="284"/>
      <c r="V335" s="284"/>
      <c r="W335" s="284"/>
      <c r="X335" s="284"/>
      <c r="Y335" s="284"/>
      <c r="Z335" s="284"/>
      <c r="AA335" s="284"/>
      <c r="AB335" s="284"/>
      <c r="AC335" s="284"/>
      <c r="AD335" s="284"/>
      <c r="AE335" s="284"/>
      <c r="AF335" s="284"/>
      <c r="AG335" s="284"/>
      <c r="AH335" s="284"/>
      <c r="AI335" s="284"/>
      <c r="AJ335" s="284"/>
      <c r="AK335" s="284"/>
      <c r="AL335" s="284"/>
      <c r="AM335" s="284"/>
      <c r="AN335" s="284"/>
      <c r="AO335" s="83"/>
    </row>
    <row r="336" spans="1:41" ht="14.25" hidden="1" customHeight="1" x14ac:dyDescent="0.2">
      <c r="A336" s="83"/>
      <c r="B336" s="283" t="s">
        <v>346</v>
      </c>
      <c r="C336" s="283"/>
      <c r="D336" s="283"/>
      <c r="E336" s="283"/>
      <c r="F336" s="283"/>
      <c r="G336" s="283"/>
      <c r="H336" s="283"/>
      <c r="I336" s="283"/>
      <c r="J336" s="283"/>
      <c r="K336" s="283"/>
      <c r="L336" s="283"/>
      <c r="M336" s="283"/>
      <c r="N336" s="283"/>
      <c r="O336" s="283"/>
      <c r="P336" s="283"/>
      <c r="Q336" s="283"/>
      <c r="R336" s="283"/>
      <c r="S336" s="283"/>
      <c r="T336" s="283"/>
      <c r="U336" s="283"/>
      <c r="V336" s="283"/>
      <c r="W336" s="283"/>
      <c r="X336" s="283"/>
      <c r="Y336" s="283"/>
      <c r="Z336" s="283"/>
      <c r="AA336" s="283"/>
      <c r="AB336" s="283"/>
      <c r="AC336" s="283"/>
      <c r="AD336" s="283"/>
      <c r="AE336" s="283"/>
      <c r="AF336" s="283"/>
      <c r="AG336" s="283"/>
      <c r="AH336" s="283"/>
      <c r="AI336" s="283"/>
      <c r="AJ336" s="283"/>
      <c r="AK336" s="283"/>
      <c r="AL336" s="283"/>
      <c r="AM336" s="283"/>
      <c r="AN336" s="283"/>
      <c r="AO336" s="83"/>
    </row>
    <row r="337" spans="1:65" hidden="1" x14ac:dyDescent="0.2">
      <c r="A337" s="83"/>
      <c r="B337" s="283"/>
      <c r="C337" s="283"/>
      <c r="D337" s="283"/>
      <c r="E337" s="283"/>
      <c r="F337" s="283"/>
      <c r="G337" s="283"/>
      <c r="H337" s="283"/>
      <c r="I337" s="283"/>
      <c r="J337" s="283"/>
      <c r="K337" s="283"/>
      <c r="L337" s="283"/>
      <c r="M337" s="283"/>
      <c r="N337" s="283"/>
      <c r="O337" s="283"/>
      <c r="P337" s="283"/>
      <c r="Q337" s="283"/>
      <c r="R337" s="283"/>
      <c r="S337" s="283"/>
      <c r="T337" s="283"/>
      <c r="U337" s="283"/>
      <c r="V337" s="283"/>
      <c r="W337" s="283"/>
      <c r="X337" s="283"/>
      <c r="Y337" s="283"/>
      <c r="Z337" s="283"/>
      <c r="AA337" s="283"/>
      <c r="AB337" s="283"/>
      <c r="AC337" s="283"/>
      <c r="AD337" s="283"/>
      <c r="AE337" s="283"/>
      <c r="AF337" s="283"/>
      <c r="AG337" s="283"/>
      <c r="AH337" s="283"/>
      <c r="AI337" s="283"/>
      <c r="AJ337" s="283"/>
      <c r="AK337" s="283"/>
      <c r="AL337" s="283"/>
      <c r="AM337" s="283"/>
      <c r="AN337" s="283"/>
      <c r="AO337" s="83"/>
    </row>
    <row r="338" spans="1:65" hidden="1" x14ac:dyDescent="0.2">
      <c r="A338" s="83"/>
      <c r="B338" s="308" t="s">
        <v>342</v>
      </c>
      <c r="C338" s="308"/>
      <c r="D338" s="308"/>
      <c r="E338" s="308"/>
      <c r="F338" s="284" t="s">
        <v>343</v>
      </c>
      <c r="G338" s="284"/>
      <c r="H338" s="284"/>
      <c r="I338" s="284"/>
      <c r="J338" s="284"/>
      <c r="K338" s="284"/>
      <c r="L338" s="284"/>
      <c r="M338" s="284"/>
      <c r="N338" s="284"/>
      <c r="O338" s="284"/>
      <c r="P338" s="284"/>
      <c r="Q338" s="284"/>
      <c r="R338" s="284"/>
      <c r="S338" s="284"/>
      <c r="T338" s="284"/>
      <c r="U338" s="284"/>
      <c r="V338" s="284"/>
      <c r="W338" s="284"/>
      <c r="X338" s="284"/>
      <c r="Y338" s="284"/>
      <c r="Z338" s="284"/>
      <c r="AA338" s="284"/>
      <c r="AB338" s="284"/>
      <c r="AC338" s="284"/>
      <c r="AD338" s="284"/>
      <c r="AE338" s="284"/>
      <c r="AF338" s="284"/>
      <c r="AG338" s="284"/>
      <c r="AH338" s="284"/>
      <c r="AI338" s="284"/>
      <c r="AJ338" s="284"/>
      <c r="AK338" s="284"/>
      <c r="AL338" s="284"/>
      <c r="AM338" s="284"/>
      <c r="AN338" s="284"/>
      <c r="AO338" s="83"/>
    </row>
    <row r="339" spans="1:65" hidden="1" x14ac:dyDescent="0.2">
      <c r="A339" s="83"/>
      <c r="B339" s="372" t="s">
        <v>344</v>
      </c>
      <c r="C339" s="372"/>
      <c r="D339" s="372"/>
      <c r="E339" s="372"/>
      <c r="F339" s="372"/>
      <c r="G339" s="372"/>
      <c r="H339" s="372"/>
      <c r="I339" s="372"/>
      <c r="J339" s="372"/>
      <c r="K339" s="372"/>
      <c r="L339" s="372"/>
      <c r="M339" s="372"/>
      <c r="N339" s="372"/>
      <c r="O339" s="372"/>
      <c r="P339" s="372"/>
      <c r="Q339" s="372"/>
      <c r="R339" s="372"/>
      <c r="S339" s="372"/>
      <c r="T339" s="372"/>
      <c r="U339" s="372"/>
      <c r="V339" s="372"/>
      <c r="W339" s="372"/>
      <c r="X339" s="372"/>
      <c r="Y339" s="372"/>
      <c r="Z339" s="372"/>
      <c r="AA339" s="372"/>
      <c r="AB339" s="372"/>
      <c r="AC339" s="372"/>
      <c r="AD339" s="372"/>
      <c r="AE339" s="372"/>
      <c r="AF339" s="372"/>
      <c r="AG339" s="372"/>
      <c r="AH339" s="372"/>
      <c r="AI339" s="372"/>
      <c r="AJ339" s="372"/>
      <c r="AK339" s="372"/>
      <c r="AL339" s="372"/>
      <c r="AM339" s="372"/>
      <c r="AN339" s="372"/>
      <c r="AO339" s="83"/>
    </row>
    <row r="340" spans="1:65" hidden="1" x14ac:dyDescent="0.2">
      <c r="A340" s="83"/>
      <c r="B340" s="308" t="s">
        <v>345</v>
      </c>
      <c r="C340" s="308"/>
      <c r="D340" s="308"/>
      <c r="E340" s="308"/>
      <c r="F340" s="284" t="s">
        <v>347</v>
      </c>
      <c r="G340" s="284"/>
      <c r="H340" s="284"/>
      <c r="I340" s="284"/>
      <c r="J340" s="284"/>
      <c r="K340" s="284"/>
      <c r="L340" s="284"/>
      <c r="M340" s="284"/>
      <c r="N340" s="284"/>
      <c r="O340" s="284"/>
      <c r="P340" s="284"/>
      <c r="Q340" s="284"/>
      <c r="R340" s="284"/>
      <c r="S340" s="284"/>
      <c r="T340" s="284"/>
      <c r="U340" s="284"/>
      <c r="V340" s="284"/>
      <c r="W340" s="284"/>
      <c r="X340" s="284"/>
      <c r="Y340" s="284"/>
      <c r="Z340" s="284"/>
      <c r="AA340" s="284"/>
      <c r="AB340" s="284"/>
      <c r="AC340" s="284"/>
      <c r="AD340" s="284"/>
      <c r="AE340" s="284"/>
      <c r="AF340" s="284"/>
      <c r="AG340" s="284"/>
      <c r="AH340" s="284"/>
      <c r="AI340" s="284"/>
      <c r="AJ340" s="284"/>
      <c r="AK340" s="284"/>
      <c r="AL340" s="284"/>
      <c r="AM340" s="284"/>
      <c r="AN340" s="284"/>
      <c r="AO340" s="83"/>
      <c r="BK340" s="162" t="s">
        <v>284</v>
      </c>
      <c r="BL340" s="163"/>
    </row>
    <row r="341" spans="1:65" ht="54" hidden="1" customHeight="1" x14ac:dyDescent="0.2">
      <c r="A341" s="83"/>
      <c r="B341" s="283" t="s">
        <v>348</v>
      </c>
      <c r="C341" s="283"/>
      <c r="D341" s="283"/>
      <c r="E341" s="283"/>
      <c r="F341" s="283"/>
      <c r="G341" s="283"/>
      <c r="H341" s="283"/>
      <c r="I341" s="283"/>
      <c r="J341" s="283"/>
      <c r="K341" s="283"/>
      <c r="L341" s="283"/>
      <c r="M341" s="283"/>
      <c r="N341" s="283"/>
      <c r="O341" s="283"/>
      <c r="P341" s="283"/>
      <c r="Q341" s="283"/>
      <c r="R341" s="283"/>
      <c r="S341" s="283"/>
      <c r="T341" s="283"/>
      <c r="U341" s="283"/>
      <c r="V341" s="283"/>
      <c r="W341" s="283"/>
      <c r="X341" s="283"/>
      <c r="Y341" s="283"/>
      <c r="Z341" s="283"/>
      <c r="AA341" s="283"/>
      <c r="AB341" s="283"/>
      <c r="AC341" s="283"/>
      <c r="AD341" s="283"/>
      <c r="AE341" s="283"/>
      <c r="AF341" s="283"/>
      <c r="AG341" s="283"/>
      <c r="AH341" s="283"/>
      <c r="AI341" s="283"/>
      <c r="AJ341" s="283"/>
      <c r="AK341" s="283"/>
      <c r="AL341" s="283"/>
      <c r="AM341" s="283"/>
      <c r="AN341" s="283"/>
      <c r="AO341" s="83"/>
      <c r="BG341" s="164"/>
      <c r="BK341" s="165" t="s">
        <v>63</v>
      </c>
      <c r="BL341" s="163"/>
    </row>
    <row r="342" spans="1:65" hidden="1" x14ac:dyDescent="0.2">
      <c r="A342" s="83"/>
      <c r="B342" s="283"/>
      <c r="C342" s="283"/>
      <c r="D342" s="283"/>
      <c r="E342" s="283"/>
      <c r="F342" s="283"/>
      <c r="G342" s="283"/>
      <c r="H342" s="283"/>
      <c r="I342" s="283"/>
      <c r="J342" s="283"/>
      <c r="K342" s="283"/>
      <c r="L342" s="283"/>
      <c r="M342" s="283"/>
      <c r="N342" s="283"/>
      <c r="O342" s="283"/>
      <c r="P342" s="283"/>
      <c r="Q342" s="283"/>
      <c r="R342" s="283"/>
      <c r="S342" s="283"/>
      <c r="T342" s="283"/>
      <c r="U342" s="283"/>
      <c r="V342" s="283"/>
      <c r="W342" s="283"/>
      <c r="X342" s="283"/>
      <c r="Y342" s="283"/>
      <c r="Z342" s="283"/>
      <c r="AA342" s="283"/>
      <c r="AB342" s="283"/>
      <c r="AC342" s="283"/>
      <c r="AD342" s="283"/>
      <c r="AE342" s="283"/>
      <c r="AF342" s="283"/>
      <c r="AG342" s="283"/>
      <c r="AH342" s="283"/>
      <c r="AI342" s="283"/>
      <c r="AJ342" s="283"/>
      <c r="AK342" s="283"/>
      <c r="AL342" s="283"/>
      <c r="AM342" s="283"/>
      <c r="AN342" s="283"/>
      <c r="AO342" s="83"/>
      <c r="BG342" s="164"/>
      <c r="BK342" s="166" t="s">
        <v>186</v>
      </c>
      <c r="BL342" s="163"/>
    </row>
    <row r="343" spans="1:65" hidden="1" x14ac:dyDescent="0.2">
      <c r="A343" s="83"/>
      <c r="B343" s="283"/>
      <c r="C343" s="283"/>
      <c r="D343" s="283"/>
      <c r="E343" s="283"/>
      <c r="F343" s="283"/>
      <c r="G343" s="283"/>
      <c r="H343" s="283"/>
      <c r="I343" s="283"/>
      <c r="J343" s="283"/>
      <c r="K343" s="283"/>
      <c r="L343" s="283"/>
      <c r="M343" s="283"/>
      <c r="N343" s="283"/>
      <c r="O343" s="283"/>
      <c r="P343" s="283"/>
      <c r="Q343" s="283"/>
      <c r="R343" s="283"/>
      <c r="S343" s="283"/>
      <c r="T343" s="283"/>
      <c r="U343" s="283"/>
      <c r="V343" s="283"/>
      <c r="W343" s="283"/>
      <c r="X343" s="283"/>
      <c r="Y343" s="283"/>
      <c r="Z343" s="283"/>
      <c r="AA343" s="283"/>
      <c r="AB343" s="283"/>
      <c r="AC343" s="283"/>
      <c r="AD343" s="283"/>
      <c r="AE343" s="283"/>
      <c r="AF343" s="283"/>
      <c r="AG343" s="283"/>
      <c r="AH343" s="283"/>
      <c r="AI343" s="283"/>
      <c r="AJ343" s="283"/>
      <c r="AK343" s="283"/>
      <c r="AL343" s="283"/>
      <c r="AM343" s="283"/>
      <c r="AN343" s="283"/>
      <c r="AO343" s="83"/>
      <c r="BG343" s="164"/>
      <c r="BK343" s="166" t="s">
        <v>394</v>
      </c>
      <c r="BL343" s="163"/>
    </row>
    <row r="344" spans="1:65" hidden="1" x14ac:dyDescent="0.2">
      <c r="A344" s="83"/>
      <c r="B344" s="283"/>
      <c r="C344" s="283"/>
      <c r="D344" s="283"/>
      <c r="E344" s="283"/>
      <c r="F344" s="283"/>
      <c r="G344" s="283"/>
      <c r="H344" s="283"/>
      <c r="I344" s="283"/>
      <c r="J344" s="283"/>
      <c r="K344" s="283"/>
      <c r="L344" s="283"/>
      <c r="M344" s="283"/>
      <c r="N344" s="283"/>
      <c r="O344" s="283"/>
      <c r="P344" s="283"/>
      <c r="Q344" s="283"/>
      <c r="R344" s="283"/>
      <c r="S344" s="283"/>
      <c r="T344" s="283"/>
      <c r="U344" s="283"/>
      <c r="V344" s="283"/>
      <c r="W344" s="283"/>
      <c r="X344" s="283"/>
      <c r="Y344" s="283"/>
      <c r="Z344" s="283"/>
      <c r="AA344" s="283"/>
      <c r="AB344" s="283"/>
      <c r="AC344" s="283"/>
      <c r="AD344" s="283"/>
      <c r="AE344" s="283"/>
      <c r="AF344" s="283"/>
      <c r="AG344" s="283"/>
      <c r="AH344" s="283"/>
      <c r="AI344" s="283"/>
      <c r="AJ344" s="283"/>
      <c r="AK344" s="283"/>
      <c r="AL344" s="283"/>
      <c r="AM344" s="283"/>
      <c r="AN344" s="283"/>
      <c r="AO344" s="83"/>
      <c r="BG344" s="164"/>
      <c r="BK344" s="166" t="s">
        <v>393</v>
      </c>
      <c r="BL344" s="166"/>
      <c r="BM344" s="166"/>
    </row>
    <row r="345" spans="1:65" hidden="1" x14ac:dyDescent="0.2">
      <c r="A345" s="83"/>
      <c r="B345" s="308" t="s">
        <v>349</v>
      </c>
      <c r="C345" s="308"/>
      <c r="D345" s="308"/>
      <c r="E345" s="308"/>
      <c r="F345" s="284" t="s">
        <v>350</v>
      </c>
      <c r="G345" s="284"/>
      <c r="H345" s="284"/>
      <c r="I345" s="284"/>
      <c r="J345" s="284"/>
      <c r="K345" s="284"/>
      <c r="L345" s="284"/>
      <c r="M345" s="284"/>
      <c r="N345" s="284"/>
      <c r="O345" s="284"/>
      <c r="P345" s="284"/>
      <c r="Q345" s="284"/>
      <c r="R345" s="284"/>
      <c r="S345" s="284"/>
      <c r="T345" s="284"/>
      <c r="U345" s="284"/>
      <c r="V345" s="284"/>
      <c r="W345" s="284"/>
      <c r="X345" s="284"/>
      <c r="Y345" s="284"/>
      <c r="Z345" s="284"/>
      <c r="AA345" s="284"/>
      <c r="AB345" s="284"/>
      <c r="AC345" s="284"/>
      <c r="AD345" s="284"/>
      <c r="AE345" s="284"/>
      <c r="AF345" s="284"/>
      <c r="AG345" s="284"/>
      <c r="AH345" s="284"/>
      <c r="AI345" s="284"/>
      <c r="AJ345" s="284"/>
      <c r="AK345" s="284"/>
      <c r="AL345" s="284"/>
      <c r="AM345" s="284"/>
      <c r="AN345" s="284"/>
      <c r="AO345" s="83"/>
      <c r="BG345" s="164"/>
      <c r="BK345" s="166" t="s">
        <v>273</v>
      </c>
      <c r="BL345" s="163"/>
    </row>
    <row r="346" spans="1:65" ht="14.25" hidden="1" customHeight="1" x14ac:dyDescent="0.2">
      <c r="A346" s="83"/>
      <c r="B346" s="283" t="s">
        <v>351</v>
      </c>
      <c r="C346" s="283"/>
      <c r="D346" s="283"/>
      <c r="E346" s="283"/>
      <c r="F346" s="283"/>
      <c r="G346" s="283"/>
      <c r="H346" s="283"/>
      <c r="I346" s="283"/>
      <c r="J346" s="283"/>
      <c r="K346" s="283"/>
      <c r="L346" s="283"/>
      <c r="M346" s="283"/>
      <c r="N346" s="283"/>
      <c r="O346" s="283"/>
      <c r="P346" s="283"/>
      <c r="Q346" s="283"/>
      <c r="R346" s="283"/>
      <c r="S346" s="283"/>
      <c r="T346" s="283"/>
      <c r="U346" s="283"/>
      <c r="V346" s="283"/>
      <c r="W346" s="283"/>
      <c r="X346" s="283"/>
      <c r="Y346" s="283"/>
      <c r="Z346" s="283"/>
      <c r="AA346" s="283"/>
      <c r="AB346" s="283"/>
      <c r="AC346" s="283"/>
      <c r="AD346" s="283"/>
      <c r="AE346" s="283"/>
      <c r="AF346" s="283"/>
      <c r="AG346" s="283"/>
      <c r="AH346" s="283"/>
      <c r="AI346" s="283"/>
      <c r="AJ346" s="283"/>
      <c r="AK346" s="283"/>
      <c r="AL346" s="283"/>
      <c r="AM346" s="283"/>
      <c r="AN346" s="283"/>
      <c r="AO346" s="83"/>
      <c r="BG346" s="164"/>
      <c r="BK346" s="166" t="s">
        <v>274</v>
      </c>
      <c r="BL346" s="163"/>
    </row>
    <row r="347" spans="1:65" hidden="1" x14ac:dyDescent="0.2">
      <c r="A347" s="83"/>
      <c r="B347" s="283"/>
      <c r="C347" s="283"/>
      <c r="D347" s="283"/>
      <c r="E347" s="283"/>
      <c r="F347" s="283"/>
      <c r="G347" s="283"/>
      <c r="H347" s="283"/>
      <c r="I347" s="283"/>
      <c r="J347" s="283"/>
      <c r="K347" s="283"/>
      <c r="L347" s="283"/>
      <c r="M347" s="283"/>
      <c r="N347" s="283"/>
      <c r="O347" s="283"/>
      <c r="P347" s="283"/>
      <c r="Q347" s="283"/>
      <c r="R347" s="283"/>
      <c r="S347" s="283"/>
      <c r="T347" s="283"/>
      <c r="U347" s="283"/>
      <c r="V347" s="283"/>
      <c r="W347" s="283"/>
      <c r="X347" s="283"/>
      <c r="Y347" s="283"/>
      <c r="Z347" s="283"/>
      <c r="AA347" s="283"/>
      <c r="AB347" s="283"/>
      <c r="AC347" s="283"/>
      <c r="AD347" s="283"/>
      <c r="AE347" s="283"/>
      <c r="AF347" s="283"/>
      <c r="AG347" s="283"/>
      <c r="AH347" s="283"/>
      <c r="AI347" s="283"/>
      <c r="AJ347" s="283"/>
      <c r="AK347" s="283"/>
      <c r="AL347" s="283"/>
      <c r="AM347" s="283"/>
      <c r="AN347" s="283"/>
      <c r="AO347" s="83"/>
      <c r="BG347" s="164"/>
      <c r="BK347" s="166" t="s">
        <v>275</v>
      </c>
      <c r="BL347" s="163"/>
    </row>
    <row r="348" spans="1:65" hidden="1" x14ac:dyDescent="0.2">
      <c r="A348" s="83"/>
      <c r="B348" s="308" t="s">
        <v>352</v>
      </c>
      <c r="C348" s="308"/>
      <c r="D348" s="308"/>
      <c r="E348" s="308"/>
      <c r="F348" s="284" t="s">
        <v>353</v>
      </c>
      <c r="G348" s="284"/>
      <c r="H348" s="284"/>
      <c r="I348" s="284"/>
      <c r="J348" s="284"/>
      <c r="K348" s="284"/>
      <c r="L348" s="284"/>
      <c r="M348" s="284"/>
      <c r="N348" s="284"/>
      <c r="O348" s="284"/>
      <c r="P348" s="284"/>
      <c r="Q348" s="284"/>
      <c r="R348" s="284"/>
      <c r="S348" s="284"/>
      <c r="T348" s="284"/>
      <c r="U348" s="284"/>
      <c r="V348" s="284"/>
      <c r="W348" s="284"/>
      <c r="X348" s="284"/>
      <c r="Y348" s="284"/>
      <c r="Z348" s="284"/>
      <c r="AA348" s="284"/>
      <c r="AB348" s="284"/>
      <c r="AC348" s="284"/>
      <c r="AD348" s="284"/>
      <c r="AE348" s="284"/>
      <c r="AF348" s="284"/>
      <c r="AG348" s="284"/>
      <c r="AH348" s="284"/>
      <c r="AI348" s="284"/>
      <c r="AJ348" s="284"/>
      <c r="AK348" s="284"/>
      <c r="AL348" s="284"/>
      <c r="AM348" s="284"/>
      <c r="AN348" s="284"/>
      <c r="AO348" s="83"/>
      <c r="BG348" s="164"/>
      <c r="BK348" s="166" t="s">
        <v>282</v>
      </c>
      <c r="BL348" s="163"/>
    </row>
    <row r="349" spans="1:65" ht="22.5" hidden="1" customHeight="1" x14ac:dyDescent="0.2">
      <c r="A349" s="83"/>
      <c r="B349" s="283" t="s">
        <v>354</v>
      </c>
      <c r="C349" s="283"/>
      <c r="D349" s="283"/>
      <c r="E349" s="283"/>
      <c r="F349" s="283"/>
      <c r="G349" s="283"/>
      <c r="H349" s="283"/>
      <c r="I349" s="283"/>
      <c r="J349" s="283"/>
      <c r="K349" s="283"/>
      <c r="L349" s="283"/>
      <c r="M349" s="283"/>
      <c r="N349" s="283"/>
      <c r="O349" s="283"/>
      <c r="P349" s="283"/>
      <c r="Q349" s="283"/>
      <c r="R349" s="283"/>
      <c r="S349" s="283"/>
      <c r="T349" s="283"/>
      <c r="U349" s="283"/>
      <c r="V349" s="283"/>
      <c r="W349" s="283"/>
      <c r="X349" s="283"/>
      <c r="Y349" s="283"/>
      <c r="Z349" s="283"/>
      <c r="AA349" s="283"/>
      <c r="AB349" s="283"/>
      <c r="AC349" s="283"/>
      <c r="AD349" s="283"/>
      <c r="AE349" s="283"/>
      <c r="AF349" s="283"/>
      <c r="AG349" s="283"/>
      <c r="AH349" s="283"/>
      <c r="AI349" s="283"/>
      <c r="AJ349" s="283"/>
      <c r="AK349" s="283"/>
      <c r="AL349" s="283"/>
      <c r="AM349" s="283"/>
      <c r="AN349" s="283"/>
      <c r="AO349" s="83"/>
      <c r="BG349" s="164"/>
      <c r="BK349" s="166" t="s">
        <v>276</v>
      </c>
      <c r="BL349" s="163"/>
    </row>
    <row r="350" spans="1:65" ht="15" hidden="1" x14ac:dyDescent="0.25">
      <c r="A350" s="83"/>
      <c r="B350" s="283"/>
      <c r="C350" s="283"/>
      <c r="D350" s="283"/>
      <c r="E350" s="283"/>
      <c r="F350" s="283"/>
      <c r="G350" s="283"/>
      <c r="H350" s="283"/>
      <c r="I350" s="283"/>
      <c r="J350" s="283"/>
      <c r="K350" s="283"/>
      <c r="L350" s="283"/>
      <c r="M350" s="283"/>
      <c r="N350" s="283"/>
      <c r="O350" s="283"/>
      <c r="P350" s="283"/>
      <c r="Q350" s="283"/>
      <c r="R350" s="283"/>
      <c r="S350" s="283"/>
      <c r="T350" s="283"/>
      <c r="U350" s="283"/>
      <c r="V350" s="283"/>
      <c r="W350" s="283"/>
      <c r="X350" s="283"/>
      <c r="Y350" s="283"/>
      <c r="Z350" s="283"/>
      <c r="AA350" s="283"/>
      <c r="AB350" s="283"/>
      <c r="AC350" s="283"/>
      <c r="AD350" s="283"/>
      <c r="AE350" s="283"/>
      <c r="AF350" s="283"/>
      <c r="AG350" s="283"/>
      <c r="AH350" s="283"/>
      <c r="AI350" s="283"/>
      <c r="AJ350" s="283"/>
      <c r="AK350" s="283"/>
      <c r="AL350" s="283"/>
      <c r="AM350" s="283"/>
      <c r="AN350" s="283"/>
      <c r="AO350" s="83"/>
      <c r="BG350" s="167"/>
      <c r="BK350" s="166" t="s">
        <v>458</v>
      </c>
      <c r="BL350" s="166"/>
      <c r="BM350" s="166"/>
    </row>
    <row r="351" spans="1:65" ht="15" hidden="1" x14ac:dyDescent="0.25">
      <c r="A351" s="83"/>
      <c r="B351" s="283"/>
      <c r="C351" s="283"/>
      <c r="D351" s="283"/>
      <c r="E351" s="283"/>
      <c r="F351" s="283"/>
      <c r="G351" s="283"/>
      <c r="H351" s="283"/>
      <c r="I351" s="283"/>
      <c r="J351" s="283"/>
      <c r="K351" s="283"/>
      <c r="L351" s="283"/>
      <c r="M351" s="283"/>
      <c r="N351" s="283"/>
      <c r="O351" s="283"/>
      <c r="P351" s="283"/>
      <c r="Q351" s="283"/>
      <c r="R351" s="283"/>
      <c r="S351" s="283"/>
      <c r="T351" s="283"/>
      <c r="U351" s="283"/>
      <c r="V351" s="283"/>
      <c r="W351" s="283"/>
      <c r="X351" s="283"/>
      <c r="Y351" s="283"/>
      <c r="Z351" s="283"/>
      <c r="AA351" s="283"/>
      <c r="AB351" s="283"/>
      <c r="AC351" s="283"/>
      <c r="AD351" s="283"/>
      <c r="AE351" s="283"/>
      <c r="AF351" s="283"/>
      <c r="AG351" s="283"/>
      <c r="AH351" s="283"/>
      <c r="AI351" s="283"/>
      <c r="AJ351" s="283"/>
      <c r="AK351" s="283"/>
      <c r="AL351" s="283"/>
      <c r="AM351" s="283"/>
      <c r="AN351" s="283"/>
      <c r="AO351" s="83"/>
      <c r="BG351" s="167"/>
      <c r="BK351" s="166" t="s">
        <v>325</v>
      </c>
      <c r="BL351" s="166"/>
      <c r="BM351" s="166"/>
    </row>
    <row r="352" spans="1:65" hidden="1" x14ac:dyDescent="0.2">
      <c r="A352" s="83"/>
      <c r="B352" s="283"/>
      <c r="C352" s="283"/>
      <c r="D352" s="283"/>
      <c r="E352" s="283"/>
      <c r="F352" s="283"/>
      <c r="G352" s="283"/>
      <c r="H352" s="283"/>
      <c r="I352" s="283"/>
      <c r="J352" s="283"/>
      <c r="K352" s="283"/>
      <c r="L352" s="283"/>
      <c r="M352" s="283"/>
      <c r="N352" s="283"/>
      <c r="O352" s="283"/>
      <c r="P352" s="283"/>
      <c r="Q352" s="283"/>
      <c r="R352" s="283"/>
      <c r="S352" s="283"/>
      <c r="T352" s="283"/>
      <c r="U352" s="283"/>
      <c r="V352" s="283"/>
      <c r="W352" s="283"/>
      <c r="X352" s="283"/>
      <c r="Y352" s="283"/>
      <c r="Z352" s="283"/>
      <c r="AA352" s="283"/>
      <c r="AB352" s="283"/>
      <c r="AC352" s="283"/>
      <c r="AD352" s="283"/>
      <c r="AE352" s="283"/>
      <c r="AF352" s="283"/>
      <c r="AG352" s="283"/>
      <c r="AH352" s="283"/>
      <c r="AI352" s="283"/>
      <c r="AJ352" s="283"/>
      <c r="AK352" s="283"/>
      <c r="AL352" s="283"/>
      <c r="AM352" s="283"/>
      <c r="AN352" s="283"/>
      <c r="AO352" s="83"/>
      <c r="BG352" s="168"/>
      <c r="BK352" s="166" t="s">
        <v>277</v>
      </c>
      <c r="BL352" s="163"/>
    </row>
    <row r="353" spans="1:64" ht="14.25" hidden="1" customHeight="1" x14ac:dyDescent="0.2">
      <c r="A353" s="83"/>
      <c r="B353" s="308" t="s">
        <v>356</v>
      </c>
      <c r="C353" s="308"/>
      <c r="D353" s="308"/>
      <c r="E353" s="308"/>
      <c r="F353" s="283" t="s">
        <v>355</v>
      </c>
      <c r="G353" s="283"/>
      <c r="H353" s="283"/>
      <c r="I353" s="283"/>
      <c r="J353" s="283"/>
      <c r="K353" s="283"/>
      <c r="L353" s="283"/>
      <c r="M353" s="283"/>
      <c r="N353" s="283"/>
      <c r="O353" s="283"/>
      <c r="P353" s="283"/>
      <c r="Q353" s="283"/>
      <c r="R353" s="283"/>
      <c r="S353" s="283"/>
      <c r="T353" s="283"/>
      <c r="U353" s="283"/>
      <c r="V353" s="283"/>
      <c r="W353" s="283"/>
      <c r="X353" s="283"/>
      <c r="Y353" s="283"/>
      <c r="Z353" s="283"/>
      <c r="AA353" s="283"/>
      <c r="AB353" s="283"/>
      <c r="AC353" s="283"/>
      <c r="AD353" s="283"/>
      <c r="AE353" s="283"/>
      <c r="AF353" s="283"/>
      <c r="AG353" s="283"/>
      <c r="AH353" s="283"/>
      <c r="AI353" s="283"/>
      <c r="AJ353" s="283"/>
      <c r="AK353" s="283"/>
      <c r="AL353" s="283"/>
      <c r="AM353" s="283"/>
      <c r="AN353" s="283"/>
      <c r="AO353" s="83"/>
      <c r="BG353" s="164"/>
      <c r="BK353" s="166" t="s">
        <v>283</v>
      </c>
      <c r="BL353" s="163"/>
    </row>
    <row r="354" spans="1:64" ht="22.5" hidden="1" customHeight="1" x14ac:dyDescent="0.2">
      <c r="A354" s="83"/>
      <c r="B354" s="169"/>
      <c r="C354" s="169"/>
      <c r="D354" s="169"/>
      <c r="E354" s="170" t="s">
        <v>45</v>
      </c>
      <c r="F354" s="318" t="s">
        <v>357</v>
      </c>
      <c r="G354" s="318"/>
      <c r="H354" s="318"/>
      <c r="I354" s="318"/>
      <c r="J354" s="318"/>
      <c r="K354" s="318"/>
      <c r="L354" s="318"/>
      <c r="M354" s="318"/>
      <c r="N354" s="318"/>
      <c r="O354" s="318"/>
      <c r="P354" s="318"/>
      <c r="Q354" s="318"/>
      <c r="R354" s="318"/>
      <c r="S354" s="318"/>
      <c r="T354" s="318"/>
      <c r="U354" s="318"/>
      <c r="V354" s="318"/>
      <c r="W354" s="318"/>
      <c r="X354" s="318"/>
      <c r="Y354" s="318"/>
      <c r="Z354" s="318"/>
      <c r="AA354" s="318"/>
      <c r="AB354" s="318"/>
      <c r="AC354" s="318"/>
      <c r="AD354" s="318"/>
      <c r="AE354" s="318"/>
      <c r="AF354" s="318"/>
      <c r="AG354" s="318"/>
      <c r="AH354" s="318"/>
      <c r="AI354" s="318"/>
      <c r="AJ354" s="318"/>
      <c r="AK354" s="318"/>
      <c r="AL354" s="318"/>
      <c r="AM354" s="318"/>
      <c r="AN354" s="318"/>
      <c r="AO354" s="83"/>
      <c r="BG354" s="164"/>
      <c r="BK354" s="166" t="s">
        <v>278</v>
      </c>
      <c r="BL354" s="163"/>
    </row>
    <row r="355" spans="1:64" ht="22.5" hidden="1" customHeight="1" x14ac:dyDescent="0.2">
      <c r="A355" s="83"/>
      <c r="B355" s="169"/>
      <c r="C355" s="169"/>
      <c r="D355" s="169"/>
      <c r="E355" s="170" t="s">
        <v>45</v>
      </c>
      <c r="F355" s="318" t="s">
        <v>358</v>
      </c>
      <c r="G355" s="318"/>
      <c r="H355" s="318"/>
      <c r="I355" s="318"/>
      <c r="J355" s="318"/>
      <c r="K355" s="318"/>
      <c r="L355" s="318"/>
      <c r="M355" s="318"/>
      <c r="N355" s="318"/>
      <c r="O355" s="318"/>
      <c r="P355" s="318"/>
      <c r="Q355" s="318"/>
      <c r="R355" s="318"/>
      <c r="S355" s="318"/>
      <c r="T355" s="318"/>
      <c r="U355" s="318"/>
      <c r="V355" s="318"/>
      <c r="W355" s="318"/>
      <c r="X355" s="318"/>
      <c r="Y355" s="318"/>
      <c r="Z355" s="318"/>
      <c r="AA355" s="318"/>
      <c r="AB355" s="318"/>
      <c r="AC355" s="318"/>
      <c r="AD355" s="318"/>
      <c r="AE355" s="318"/>
      <c r="AF355" s="318"/>
      <c r="AG355" s="318"/>
      <c r="AH355" s="318"/>
      <c r="AI355" s="318"/>
      <c r="AJ355" s="318"/>
      <c r="AK355" s="318"/>
      <c r="AL355" s="318"/>
      <c r="AM355" s="318"/>
      <c r="AN355" s="318"/>
      <c r="AO355" s="83"/>
      <c r="BG355" s="164"/>
      <c r="BK355" s="166" t="s">
        <v>279</v>
      </c>
      <c r="BL355" s="163"/>
    </row>
    <row r="356" spans="1:64" ht="14.25" hidden="1" customHeight="1" x14ac:dyDescent="0.2">
      <c r="A356" s="83"/>
      <c r="B356" s="308" t="s">
        <v>359</v>
      </c>
      <c r="C356" s="308"/>
      <c r="D356" s="308"/>
      <c r="E356" s="308"/>
      <c r="F356" s="388" t="s">
        <v>360</v>
      </c>
      <c r="G356" s="388"/>
      <c r="H356" s="388"/>
      <c r="I356" s="388"/>
      <c r="J356" s="388"/>
      <c r="K356" s="388"/>
      <c r="L356" s="388"/>
      <c r="M356" s="388"/>
      <c r="N356" s="388"/>
      <c r="O356" s="388"/>
      <c r="P356" s="388"/>
      <c r="Q356" s="388"/>
      <c r="R356" s="388"/>
      <c r="S356" s="388"/>
      <c r="T356" s="388"/>
      <c r="U356" s="388"/>
      <c r="V356" s="388"/>
      <c r="W356" s="388"/>
      <c r="X356" s="388"/>
      <c r="Y356" s="388"/>
      <c r="Z356" s="388"/>
      <c r="AA356" s="388"/>
      <c r="AB356" s="388"/>
      <c r="AC356" s="388"/>
      <c r="AD356" s="388"/>
      <c r="AE356" s="388"/>
      <c r="AF356" s="388"/>
      <c r="AG356" s="388"/>
      <c r="AH356" s="388"/>
      <c r="AI356" s="388"/>
      <c r="AJ356" s="388"/>
      <c r="AK356" s="388"/>
      <c r="AL356" s="388"/>
      <c r="AM356" s="388"/>
      <c r="AN356" s="388"/>
      <c r="AO356" s="83"/>
      <c r="AR356" s="69"/>
      <c r="AS356" s="69"/>
      <c r="AT356" s="69"/>
      <c r="AU356" s="69"/>
      <c r="AV356" s="69"/>
      <c r="AW356" s="69"/>
      <c r="AX356" s="69"/>
      <c r="AY356" s="69"/>
      <c r="AZ356" s="69"/>
      <c r="BG356" s="164"/>
      <c r="BK356" s="166" t="s">
        <v>280</v>
      </c>
      <c r="BL356" s="163"/>
    </row>
    <row r="357" spans="1:64" ht="14.25" hidden="1" customHeight="1" x14ac:dyDescent="0.2">
      <c r="A357" s="83"/>
      <c r="B357" s="283" t="s">
        <v>361</v>
      </c>
      <c r="C357" s="283"/>
      <c r="D357" s="283"/>
      <c r="E357" s="283"/>
      <c r="F357" s="283"/>
      <c r="G357" s="283"/>
      <c r="H357" s="283"/>
      <c r="I357" s="283"/>
      <c r="J357" s="283"/>
      <c r="K357" s="283"/>
      <c r="L357" s="283"/>
      <c r="M357" s="283"/>
      <c r="N357" s="283"/>
      <c r="O357" s="283"/>
      <c r="P357" s="283"/>
      <c r="Q357" s="283"/>
      <c r="R357" s="283"/>
      <c r="S357" s="283"/>
      <c r="T357" s="283"/>
      <c r="U357" s="283"/>
      <c r="V357" s="283"/>
      <c r="W357" s="283"/>
      <c r="X357" s="283"/>
      <c r="Y357" s="283"/>
      <c r="Z357" s="283"/>
      <c r="AA357" s="283"/>
      <c r="AB357" s="283"/>
      <c r="AC357" s="283"/>
      <c r="AD357" s="283"/>
      <c r="AE357" s="283"/>
      <c r="AF357" s="283"/>
      <c r="AG357" s="283"/>
      <c r="AH357" s="283"/>
      <c r="AI357" s="283"/>
      <c r="AJ357" s="283"/>
      <c r="AK357" s="283"/>
      <c r="AL357" s="283"/>
      <c r="AM357" s="283"/>
      <c r="AN357" s="283"/>
      <c r="AO357" s="83"/>
      <c r="AR357" s="69"/>
      <c r="AS357" s="69"/>
      <c r="AT357" s="69"/>
      <c r="AU357" s="69"/>
      <c r="AV357" s="69"/>
      <c r="AW357" s="69"/>
      <c r="AX357" s="69"/>
      <c r="AY357" s="69"/>
      <c r="AZ357" s="69"/>
      <c r="BG357" s="164"/>
      <c r="BK357" s="166" t="s">
        <v>281</v>
      </c>
      <c r="BL357" s="163"/>
    </row>
    <row r="358" spans="1:64" hidden="1" x14ac:dyDescent="0.2">
      <c r="A358" s="83"/>
      <c r="B358" s="283"/>
      <c r="C358" s="283"/>
      <c r="D358" s="283"/>
      <c r="E358" s="283"/>
      <c r="F358" s="283"/>
      <c r="G358" s="283"/>
      <c r="H358" s="283"/>
      <c r="I358" s="283"/>
      <c r="J358" s="283"/>
      <c r="K358" s="283"/>
      <c r="L358" s="283"/>
      <c r="M358" s="283"/>
      <c r="N358" s="283"/>
      <c r="O358" s="283"/>
      <c r="P358" s="283"/>
      <c r="Q358" s="283"/>
      <c r="R358" s="283"/>
      <c r="S358" s="283"/>
      <c r="T358" s="283"/>
      <c r="U358" s="283"/>
      <c r="V358" s="283"/>
      <c r="W358" s="283"/>
      <c r="X358" s="283"/>
      <c r="Y358" s="283"/>
      <c r="Z358" s="283"/>
      <c r="AA358" s="283"/>
      <c r="AB358" s="283"/>
      <c r="AC358" s="283"/>
      <c r="AD358" s="283"/>
      <c r="AE358" s="283"/>
      <c r="AF358" s="283"/>
      <c r="AG358" s="283"/>
      <c r="AH358" s="283"/>
      <c r="AI358" s="283"/>
      <c r="AJ358" s="283"/>
      <c r="AK358" s="283"/>
      <c r="AL358" s="283"/>
      <c r="AM358" s="283"/>
      <c r="AN358" s="283"/>
      <c r="AO358" s="83"/>
      <c r="AR358" s="69"/>
      <c r="AS358" s="69"/>
      <c r="AT358" s="69"/>
      <c r="AU358" s="69"/>
      <c r="AV358" s="69"/>
      <c r="AW358" s="69"/>
      <c r="AX358" s="69"/>
      <c r="AY358" s="69"/>
      <c r="AZ358" s="69"/>
      <c r="BG358" s="164"/>
      <c r="BK358" s="171" t="s">
        <v>395</v>
      </c>
      <c r="BL358" s="163"/>
    </row>
    <row r="359" spans="1:64" hidden="1" x14ac:dyDescent="0.2">
      <c r="A359" s="83"/>
      <c r="B359" s="308" t="s">
        <v>362</v>
      </c>
      <c r="C359" s="308"/>
      <c r="D359" s="308"/>
      <c r="E359" s="308"/>
      <c r="F359" s="284" t="s">
        <v>363</v>
      </c>
      <c r="G359" s="284"/>
      <c r="H359" s="284"/>
      <c r="I359" s="284"/>
      <c r="J359" s="284"/>
      <c r="K359" s="284"/>
      <c r="L359" s="284"/>
      <c r="M359" s="284"/>
      <c r="N359" s="284"/>
      <c r="O359" s="284"/>
      <c r="P359" s="284"/>
      <c r="Q359" s="284"/>
      <c r="R359" s="284"/>
      <c r="S359" s="284"/>
      <c r="T359" s="284"/>
      <c r="U359" s="284"/>
      <c r="V359" s="284"/>
      <c r="W359" s="284"/>
      <c r="X359" s="284"/>
      <c r="Y359" s="284"/>
      <c r="Z359" s="284"/>
      <c r="AA359" s="284"/>
      <c r="AB359" s="284"/>
      <c r="AC359" s="284"/>
      <c r="AD359" s="284"/>
      <c r="AE359" s="284"/>
      <c r="AF359" s="284"/>
      <c r="AG359" s="284"/>
      <c r="AH359" s="284"/>
      <c r="AI359" s="284"/>
      <c r="AJ359" s="284"/>
      <c r="AK359" s="284"/>
      <c r="AL359" s="284"/>
      <c r="AM359" s="284"/>
      <c r="AN359" s="284"/>
      <c r="AO359" s="83"/>
      <c r="AR359" s="172"/>
      <c r="AS359" s="69"/>
      <c r="AT359" s="69"/>
      <c r="AU359" s="69"/>
      <c r="AV359" s="69"/>
      <c r="AW359" s="69"/>
      <c r="AX359" s="69"/>
      <c r="AY359" s="69"/>
      <c r="AZ359" s="69"/>
      <c r="BG359" s="164"/>
      <c r="BL359" s="171"/>
    </row>
    <row r="360" spans="1:64" ht="14.25" hidden="1" customHeight="1" x14ac:dyDescent="0.2">
      <c r="A360" s="83"/>
      <c r="B360" s="283" t="s">
        <v>364</v>
      </c>
      <c r="C360" s="283"/>
      <c r="D360" s="283"/>
      <c r="E360" s="283"/>
      <c r="F360" s="283"/>
      <c r="G360" s="283"/>
      <c r="H360" s="283"/>
      <c r="I360" s="283"/>
      <c r="J360" s="283"/>
      <c r="K360" s="283"/>
      <c r="L360" s="283"/>
      <c r="M360" s="283"/>
      <c r="N360" s="283"/>
      <c r="O360" s="283"/>
      <c r="P360" s="283"/>
      <c r="Q360" s="283"/>
      <c r="R360" s="283"/>
      <c r="S360" s="283"/>
      <c r="T360" s="283"/>
      <c r="U360" s="283"/>
      <c r="V360" s="283"/>
      <c r="W360" s="283"/>
      <c r="X360" s="283"/>
      <c r="Y360" s="283"/>
      <c r="Z360" s="283"/>
      <c r="AA360" s="283"/>
      <c r="AB360" s="283"/>
      <c r="AC360" s="283"/>
      <c r="AD360" s="283"/>
      <c r="AE360" s="283"/>
      <c r="AF360" s="283"/>
      <c r="AG360" s="283"/>
      <c r="AH360" s="283"/>
      <c r="AI360" s="283"/>
      <c r="AJ360" s="283"/>
      <c r="AK360" s="283"/>
      <c r="AL360" s="283"/>
      <c r="AM360" s="283"/>
      <c r="AN360" s="283"/>
      <c r="AO360" s="83"/>
      <c r="AR360" s="173"/>
      <c r="AS360" s="173"/>
      <c r="AT360" s="69"/>
      <c r="AU360" s="69"/>
      <c r="AV360" s="69"/>
      <c r="AW360" s="69"/>
      <c r="AX360" s="69"/>
      <c r="AY360" s="69"/>
      <c r="AZ360" s="69"/>
      <c r="BG360" s="164"/>
      <c r="BK360" s="173"/>
      <c r="BL360" s="69"/>
    </row>
    <row r="361" spans="1:64" hidden="1" x14ac:dyDescent="0.2">
      <c r="A361" s="83"/>
      <c r="B361" s="283"/>
      <c r="C361" s="283"/>
      <c r="D361" s="283"/>
      <c r="E361" s="283"/>
      <c r="F361" s="283"/>
      <c r="G361" s="283"/>
      <c r="H361" s="283"/>
      <c r="I361" s="283"/>
      <c r="J361" s="283"/>
      <c r="K361" s="283"/>
      <c r="L361" s="283"/>
      <c r="M361" s="283"/>
      <c r="N361" s="283"/>
      <c r="O361" s="283"/>
      <c r="P361" s="283"/>
      <c r="Q361" s="283"/>
      <c r="R361" s="283"/>
      <c r="S361" s="283"/>
      <c r="T361" s="283"/>
      <c r="U361" s="283"/>
      <c r="V361" s="283"/>
      <c r="W361" s="283"/>
      <c r="X361" s="283"/>
      <c r="Y361" s="283"/>
      <c r="Z361" s="283"/>
      <c r="AA361" s="283"/>
      <c r="AB361" s="283"/>
      <c r="AC361" s="283"/>
      <c r="AD361" s="283"/>
      <c r="AE361" s="283"/>
      <c r="AF361" s="283"/>
      <c r="AG361" s="283"/>
      <c r="AH361" s="283"/>
      <c r="AI361" s="283"/>
      <c r="AJ361" s="283"/>
      <c r="AK361" s="283"/>
      <c r="AL361" s="283"/>
      <c r="AM361" s="283"/>
      <c r="AN361" s="283"/>
      <c r="AO361" s="83"/>
      <c r="AR361" s="173"/>
      <c r="AS361" s="173"/>
      <c r="AT361" s="69"/>
      <c r="AU361" s="69"/>
      <c r="AV361" s="69"/>
      <c r="AW361" s="69"/>
      <c r="AX361" s="69"/>
      <c r="AY361" s="69"/>
      <c r="AZ361" s="69"/>
      <c r="BG361" s="164"/>
      <c r="BK361" s="173"/>
      <c r="BL361" s="69"/>
    </row>
    <row r="362" spans="1:64" hidden="1" x14ac:dyDescent="0.2">
      <c r="A362" s="83"/>
      <c r="B362" s="283"/>
      <c r="C362" s="283"/>
      <c r="D362" s="283"/>
      <c r="E362" s="283"/>
      <c r="F362" s="283"/>
      <c r="G362" s="283"/>
      <c r="H362" s="283"/>
      <c r="I362" s="283"/>
      <c r="J362" s="283"/>
      <c r="K362" s="283"/>
      <c r="L362" s="283"/>
      <c r="M362" s="283"/>
      <c r="N362" s="283"/>
      <c r="O362" s="283"/>
      <c r="P362" s="283"/>
      <c r="Q362" s="283"/>
      <c r="R362" s="283"/>
      <c r="S362" s="283"/>
      <c r="T362" s="283"/>
      <c r="U362" s="283"/>
      <c r="V362" s="283"/>
      <c r="W362" s="283"/>
      <c r="X362" s="283"/>
      <c r="Y362" s="283"/>
      <c r="Z362" s="283"/>
      <c r="AA362" s="283"/>
      <c r="AB362" s="283"/>
      <c r="AC362" s="283"/>
      <c r="AD362" s="283"/>
      <c r="AE362" s="283"/>
      <c r="AF362" s="283"/>
      <c r="AG362" s="283"/>
      <c r="AH362" s="283"/>
      <c r="AI362" s="283"/>
      <c r="AJ362" s="283"/>
      <c r="AK362" s="283"/>
      <c r="AL362" s="283"/>
      <c r="AM362" s="283"/>
      <c r="AN362" s="283"/>
      <c r="AO362" s="83"/>
      <c r="AR362" s="173"/>
      <c r="AS362" s="173"/>
      <c r="AT362" s="69"/>
      <c r="AU362" s="69"/>
      <c r="AV362" s="69"/>
      <c r="AW362" s="69"/>
      <c r="AX362" s="69"/>
      <c r="AY362" s="69"/>
      <c r="AZ362" s="69"/>
      <c r="BG362" s="164"/>
      <c r="BK362" s="173"/>
      <c r="BL362" s="69"/>
    </row>
    <row r="363" spans="1:64" ht="15" hidden="1" x14ac:dyDescent="0.2">
      <c r="A363" s="174"/>
      <c r="B363" s="308" t="s">
        <v>368</v>
      </c>
      <c r="C363" s="308"/>
      <c r="D363" s="308"/>
      <c r="E363" s="308"/>
      <c r="F363" s="284" t="s">
        <v>369</v>
      </c>
      <c r="G363" s="284"/>
      <c r="H363" s="284"/>
      <c r="I363" s="284"/>
      <c r="J363" s="284"/>
      <c r="K363" s="284"/>
      <c r="L363" s="284"/>
      <c r="M363" s="284"/>
      <c r="N363" s="284"/>
      <c r="O363" s="284"/>
      <c r="P363" s="284"/>
      <c r="Q363" s="284"/>
      <c r="R363" s="284"/>
      <c r="S363" s="284"/>
      <c r="T363" s="284"/>
      <c r="U363" s="284"/>
      <c r="V363" s="284"/>
      <c r="W363" s="284"/>
      <c r="X363" s="284"/>
      <c r="Y363" s="284"/>
      <c r="Z363" s="284"/>
      <c r="AA363" s="284"/>
      <c r="AB363" s="284"/>
      <c r="AC363" s="284"/>
      <c r="AD363" s="284"/>
      <c r="AE363" s="284"/>
      <c r="AF363" s="284"/>
      <c r="AG363" s="284"/>
      <c r="AH363" s="284"/>
      <c r="AI363" s="284"/>
      <c r="AJ363" s="284"/>
      <c r="AK363" s="284"/>
      <c r="AL363" s="284"/>
      <c r="AM363" s="284"/>
      <c r="AN363" s="284"/>
      <c r="AO363" s="174"/>
      <c r="AR363" s="173"/>
      <c r="AS363" s="173"/>
      <c r="AT363" s="69"/>
      <c r="AU363" s="175"/>
      <c r="AV363" s="69"/>
      <c r="AW363" s="69"/>
      <c r="AX363" s="69"/>
      <c r="AY363" s="69"/>
      <c r="AZ363" s="69"/>
      <c r="BG363" s="164"/>
      <c r="BK363" s="173"/>
      <c r="BL363" s="69"/>
    </row>
    <row r="364" spans="1:64" ht="15" hidden="1" x14ac:dyDescent="0.2">
      <c r="A364" s="174"/>
      <c r="B364" s="176"/>
      <c r="C364" s="176"/>
      <c r="D364" s="176"/>
      <c r="E364" s="176"/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  <c r="Z364" s="160"/>
      <c r="AA364" s="160"/>
      <c r="AB364" s="160"/>
      <c r="AC364" s="160"/>
      <c r="AD364" s="160"/>
      <c r="AE364" s="160"/>
      <c r="AF364" s="160"/>
      <c r="AG364" s="160"/>
      <c r="AH364" s="160"/>
      <c r="AI364" s="160"/>
      <c r="AJ364" s="160"/>
      <c r="AK364" s="160"/>
      <c r="AL364" s="160"/>
      <c r="AM364" s="160"/>
      <c r="AN364" s="160"/>
      <c r="AO364" s="174"/>
      <c r="AR364" s="173"/>
      <c r="AS364" s="173"/>
      <c r="AT364" s="69"/>
      <c r="AU364" s="175"/>
      <c r="AV364" s="69"/>
      <c r="AW364" s="69"/>
      <c r="AX364" s="69"/>
      <c r="AY364" s="69"/>
      <c r="AZ364" s="69"/>
      <c r="BB364" s="68" t="s">
        <v>422</v>
      </c>
      <c r="BG364" s="164"/>
      <c r="BK364" s="173"/>
      <c r="BL364" s="69"/>
    </row>
    <row r="365" spans="1:64" ht="15" hidden="1" x14ac:dyDescent="0.2">
      <c r="A365" s="174"/>
      <c r="B365" s="177"/>
      <c r="C365" s="177"/>
      <c r="D365" s="177"/>
      <c r="E365" s="177"/>
      <c r="F365" s="177"/>
      <c r="G365" s="177"/>
      <c r="H365" s="177"/>
      <c r="I365" s="177"/>
      <c r="J365" s="177"/>
      <c r="K365" s="177"/>
      <c r="L365" s="177"/>
      <c r="M365" s="177"/>
      <c r="N365" s="177"/>
      <c r="O365" s="177"/>
      <c r="P365" s="177"/>
      <c r="Q365" s="177"/>
      <c r="R365" s="177"/>
      <c r="S365" s="177"/>
      <c r="T365" s="177"/>
      <c r="U365" s="177"/>
      <c r="V365" s="177"/>
      <c r="W365" s="177"/>
      <c r="X365" s="177"/>
      <c r="Y365" s="177"/>
      <c r="Z365" s="177"/>
      <c r="AA365" s="177"/>
      <c r="AB365" s="177"/>
      <c r="AC365" s="177"/>
      <c r="AD365" s="177"/>
      <c r="AE365" s="177"/>
      <c r="AF365" s="177"/>
      <c r="AG365" s="177"/>
      <c r="AH365" s="177"/>
      <c r="AI365" s="177"/>
      <c r="AJ365" s="177"/>
      <c r="AK365" s="177"/>
      <c r="AL365" s="177"/>
      <c r="AM365" s="177"/>
      <c r="AN365" s="177"/>
      <c r="AO365" s="174"/>
      <c r="AR365" s="173"/>
      <c r="AS365" s="173"/>
      <c r="AT365" s="69"/>
      <c r="AU365" s="175"/>
      <c r="AV365" s="69"/>
      <c r="AW365" s="69"/>
      <c r="AX365" s="69"/>
      <c r="AY365" s="69"/>
      <c r="AZ365" s="69"/>
      <c r="BB365" s="68" t="s">
        <v>423</v>
      </c>
      <c r="BG365" s="164"/>
      <c r="BK365" s="173"/>
      <c r="BL365" s="69"/>
    </row>
    <row r="366" spans="1:64" ht="15" hidden="1" x14ac:dyDescent="0.2">
      <c r="A366" s="174"/>
      <c r="B366" s="178" t="s">
        <v>365</v>
      </c>
      <c r="C366" s="177"/>
      <c r="D366" s="177"/>
      <c r="E366" s="177"/>
      <c r="F366" s="177"/>
      <c r="G366" s="177"/>
      <c r="H366" s="177"/>
      <c r="I366" s="177"/>
      <c r="J366" s="177"/>
      <c r="K366" s="177"/>
      <c r="L366" s="177"/>
      <c r="M366" s="177"/>
      <c r="N366" s="177"/>
      <c r="O366" s="177"/>
      <c r="P366" s="177"/>
      <c r="Q366" s="177"/>
      <c r="R366" s="177"/>
      <c r="S366" s="177"/>
      <c r="T366" s="177"/>
      <c r="U366" s="177"/>
      <c r="V366" s="177"/>
      <c r="W366" s="177"/>
      <c r="X366" s="177"/>
      <c r="Y366" s="177"/>
      <c r="Z366" s="177"/>
      <c r="AA366" s="177"/>
      <c r="AB366" s="177"/>
      <c r="AC366" s="177"/>
      <c r="AD366" s="177"/>
      <c r="AE366" s="177"/>
      <c r="AF366" s="177"/>
      <c r="AG366" s="177"/>
      <c r="AH366" s="177"/>
      <c r="AI366" s="177"/>
      <c r="AJ366" s="177"/>
      <c r="AK366" s="177"/>
      <c r="AL366" s="177"/>
      <c r="AM366" s="177"/>
      <c r="AN366" s="177"/>
      <c r="AO366" s="174"/>
      <c r="AR366" s="69"/>
      <c r="AS366" s="69"/>
      <c r="AT366" s="69"/>
      <c r="AU366" s="175"/>
      <c r="AV366" s="69"/>
      <c r="AW366" s="69"/>
      <c r="AX366" s="69"/>
      <c r="AY366" s="69"/>
      <c r="AZ366" s="69"/>
      <c r="BB366" s="68" t="s">
        <v>424</v>
      </c>
      <c r="BG366" s="164"/>
      <c r="BK366" s="173"/>
      <c r="BL366" s="69"/>
    </row>
    <row r="367" spans="1:64" ht="15" hidden="1" x14ac:dyDescent="0.2">
      <c r="A367" s="174"/>
      <c r="B367" s="177"/>
      <c r="C367" s="177"/>
      <c r="D367" s="177"/>
      <c r="E367" s="177"/>
      <c r="F367" s="177"/>
      <c r="G367" s="177"/>
      <c r="H367" s="177"/>
      <c r="I367" s="177"/>
      <c r="J367" s="177"/>
      <c r="K367" s="177"/>
      <c r="L367" s="177"/>
      <c r="M367" s="177"/>
      <c r="N367" s="177"/>
      <c r="O367" s="177"/>
      <c r="P367" s="177"/>
      <c r="Q367" s="177"/>
      <c r="R367" s="177"/>
      <c r="S367" s="177"/>
      <c r="T367" s="177"/>
      <c r="U367" s="177"/>
      <c r="V367" s="177"/>
      <c r="W367" s="177"/>
      <c r="X367" s="177"/>
      <c r="Y367" s="177"/>
      <c r="Z367" s="177"/>
      <c r="AA367" s="177"/>
      <c r="AB367" s="177"/>
      <c r="AC367" s="177"/>
      <c r="AD367" s="177"/>
      <c r="AE367" s="177"/>
      <c r="AF367" s="177"/>
      <c r="AG367" s="177"/>
      <c r="AH367" s="177"/>
      <c r="AI367" s="177"/>
      <c r="AJ367" s="177"/>
      <c r="AK367" s="177"/>
      <c r="AL367" s="177"/>
      <c r="AM367" s="177"/>
      <c r="AN367" s="177"/>
      <c r="AO367" s="174"/>
      <c r="AR367" s="172"/>
      <c r="AS367" s="69"/>
      <c r="AT367" s="69"/>
      <c r="AU367" s="175"/>
      <c r="AV367" s="69"/>
      <c r="AW367" s="69"/>
      <c r="AX367" s="69"/>
      <c r="AY367" s="69"/>
      <c r="AZ367" s="69"/>
      <c r="BB367" s="68" t="s">
        <v>425</v>
      </c>
      <c r="BG367" s="164"/>
      <c r="BK367" s="173"/>
      <c r="BL367" s="69"/>
    </row>
    <row r="368" spans="1:64" ht="15" hidden="1" x14ac:dyDescent="0.2">
      <c r="A368" s="174"/>
      <c r="B368" s="177" t="s">
        <v>366</v>
      </c>
      <c r="C368" s="177"/>
      <c r="D368" s="297"/>
      <c r="E368" s="298"/>
      <c r="F368" s="297"/>
      <c r="G368" s="299"/>
      <c r="H368" s="299"/>
      <c r="I368" s="298"/>
      <c r="J368" s="217">
        <v>2016</v>
      </c>
      <c r="K368" s="217"/>
      <c r="L368" s="97" t="s">
        <v>7</v>
      </c>
      <c r="M368" s="177"/>
      <c r="N368" s="177"/>
      <c r="O368" s="300" t="s">
        <v>181</v>
      </c>
      <c r="P368" s="301"/>
      <c r="Q368" s="301"/>
      <c r="R368" s="301"/>
      <c r="S368" s="301"/>
      <c r="T368" s="301"/>
      <c r="U368" s="301"/>
      <c r="V368" s="301"/>
      <c r="W368" s="301"/>
      <c r="X368" s="301"/>
      <c r="Y368" s="301"/>
      <c r="Z368" s="301"/>
      <c r="AA368" s="302"/>
      <c r="AB368" s="277" t="str">
        <f>IF(ISBLANK($I$16),"",PROPER($I$16)&amp;" "&amp;UPPER(LEFT($I$18,1))&amp;"."&amp;UPPER(LEFT($I$20,1)&amp;". "))</f>
        <v/>
      </c>
      <c r="AC368" s="278"/>
      <c r="AD368" s="278"/>
      <c r="AE368" s="278"/>
      <c r="AF368" s="278"/>
      <c r="AG368" s="278"/>
      <c r="AH368" s="278"/>
      <c r="AI368" s="278"/>
      <c r="AJ368" s="278"/>
      <c r="AK368" s="278"/>
      <c r="AL368" s="278"/>
      <c r="AM368" s="278"/>
      <c r="AN368" s="279"/>
      <c r="AR368" s="173"/>
      <c r="AS368" s="173"/>
      <c r="AT368" s="69"/>
      <c r="AU368" s="175"/>
      <c r="AV368" s="69"/>
      <c r="AW368" s="69"/>
      <c r="AX368" s="69"/>
      <c r="AY368" s="69"/>
      <c r="AZ368" s="69"/>
      <c r="BB368" s="68" t="s">
        <v>426</v>
      </c>
      <c r="BG368" s="164"/>
      <c r="BK368" s="128"/>
      <c r="BL368" s="69"/>
    </row>
    <row r="369" spans="1:64" ht="15" hidden="1" x14ac:dyDescent="0.2">
      <c r="A369" s="174"/>
      <c r="B369" s="177"/>
      <c r="C369" s="177"/>
      <c r="D369" s="177"/>
      <c r="E369" s="177"/>
      <c r="F369" s="177"/>
      <c r="G369" s="177"/>
      <c r="H369" s="177"/>
      <c r="I369" s="177"/>
      <c r="J369" s="177"/>
      <c r="K369" s="177"/>
      <c r="L369" s="177"/>
      <c r="M369" s="177"/>
      <c r="N369" s="177"/>
      <c r="O369" s="303"/>
      <c r="P369" s="304"/>
      <c r="Q369" s="304"/>
      <c r="R369" s="304"/>
      <c r="S369" s="304"/>
      <c r="T369" s="304"/>
      <c r="U369" s="304"/>
      <c r="V369" s="304"/>
      <c r="W369" s="304"/>
      <c r="X369" s="304"/>
      <c r="Y369" s="304"/>
      <c r="Z369" s="304"/>
      <c r="AA369" s="305"/>
      <c r="AB369" s="280"/>
      <c r="AC369" s="281"/>
      <c r="AD369" s="281"/>
      <c r="AE369" s="281"/>
      <c r="AF369" s="281"/>
      <c r="AG369" s="281"/>
      <c r="AH369" s="281"/>
      <c r="AI369" s="281"/>
      <c r="AJ369" s="281"/>
      <c r="AK369" s="281"/>
      <c r="AL369" s="281"/>
      <c r="AM369" s="281"/>
      <c r="AN369" s="282"/>
      <c r="AR369" s="173"/>
      <c r="AS369" s="173"/>
      <c r="AT369" s="69"/>
      <c r="AU369" s="175"/>
      <c r="AV369" s="69"/>
      <c r="AW369" s="69"/>
      <c r="AX369" s="69"/>
      <c r="AY369" s="69"/>
      <c r="AZ369" s="69"/>
      <c r="BG369" s="164"/>
      <c r="BK369" s="173"/>
      <c r="BL369" s="69"/>
    </row>
    <row r="370" spans="1:64" ht="15.75" hidden="1" x14ac:dyDescent="0.2">
      <c r="A370" s="174"/>
      <c r="B370" s="177"/>
      <c r="C370" s="177"/>
      <c r="D370" s="177"/>
      <c r="E370" s="177"/>
      <c r="F370" s="177"/>
      <c r="G370" s="177"/>
      <c r="H370" s="177"/>
      <c r="I370" s="177"/>
      <c r="J370" s="177"/>
      <c r="K370" s="177"/>
      <c r="L370" s="177"/>
      <c r="M370" s="177"/>
      <c r="N370" s="177"/>
      <c r="AO370" s="174"/>
      <c r="AR370" s="173"/>
      <c r="AS370" s="173"/>
      <c r="AT370" s="69"/>
      <c r="AU370" s="179"/>
      <c r="AV370" s="69"/>
      <c r="AW370" s="69"/>
      <c r="AX370" s="69"/>
      <c r="AY370" s="69"/>
      <c r="AZ370" s="69"/>
      <c r="BG370" s="164"/>
      <c r="BK370" s="173"/>
      <c r="BL370" s="69"/>
    </row>
    <row r="371" spans="1:64" ht="15" hidden="1" x14ac:dyDescent="0.2">
      <c r="AR371" s="173"/>
      <c r="AS371" s="173"/>
      <c r="AT371" s="69"/>
      <c r="AU371" s="175"/>
      <c r="AV371" s="69"/>
      <c r="AW371" s="69"/>
      <c r="AX371" s="69"/>
      <c r="AY371" s="69"/>
      <c r="AZ371" s="69"/>
      <c r="BG371" s="164"/>
      <c r="BK371" s="173"/>
      <c r="BL371" s="69"/>
    </row>
    <row r="372" spans="1:64" ht="15" hidden="1" x14ac:dyDescent="0.25">
      <c r="AR372" s="69"/>
      <c r="AS372" s="69"/>
      <c r="AT372" s="69"/>
      <c r="AU372" s="175"/>
      <c r="AV372" s="69"/>
      <c r="AW372" s="69"/>
      <c r="AX372" s="69"/>
      <c r="AY372" s="69"/>
      <c r="AZ372" s="69"/>
      <c r="BG372" s="180"/>
      <c r="BK372" s="69"/>
      <c r="BL372" s="69"/>
    </row>
    <row r="373" spans="1:64" ht="15" hidden="1" x14ac:dyDescent="0.2">
      <c r="AU373" s="175"/>
      <c r="BG373" s="181"/>
    </row>
    <row r="374" spans="1:64" ht="15" hidden="1" x14ac:dyDescent="0.25">
      <c r="AP374" s="69"/>
      <c r="AQ374" s="69"/>
      <c r="AR374" s="69"/>
      <c r="AU374" s="175"/>
      <c r="BG374" s="180"/>
    </row>
    <row r="375" spans="1:64" ht="15" hidden="1" x14ac:dyDescent="0.2">
      <c r="AP375" s="69"/>
      <c r="AQ375" s="69"/>
      <c r="AR375" s="172"/>
      <c r="AU375" s="175"/>
      <c r="BG375" s="181"/>
    </row>
    <row r="376" spans="1:64" ht="15.75" hidden="1" x14ac:dyDescent="0.25">
      <c r="AP376" s="69"/>
      <c r="AQ376" s="69"/>
      <c r="AR376" s="69"/>
      <c r="AU376" s="182"/>
      <c r="BG376" s="181"/>
    </row>
    <row r="377" spans="1:64" ht="15.75" hidden="1" x14ac:dyDescent="0.25">
      <c r="AP377" s="69"/>
      <c r="AQ377" s="69"/>
      <c r="AR377" s="69"/>
      <c r="AU377" s="183"/>
      <c r="BG377" s="181"/>
    </row>
    <row r="378" spans="1:64" ht="15" hidden="1" x14ac:dyDescent="0.2">
      <c r="AP378" s="69"/>
      <c r="AQ378" s="69"/>
      <c r="AR378" s="69"/>
      <c r="AU378" s="175"/>
      <c r="BG378" s="181"/>
    </row>
    <row r="379" spans="1:64" ht="15.75" hidden="1" x14ac:dyDescent="0.25">
      <c r="AP379" s="69"/>
      <c r="AQ379" s="69"/>
      <c r="AR379" s="69"/>
      <c r="AU379" s="183"/>
      <c r="BG379" s="181"/>
    </row>
    <row r="380" spans="1:64" ht="16.5" hidden="1" thickBot="1" x14ac:dyDescent="0.3">
      <c r="AP380" s="69"/>
      <c r="AQ380" s="69"/>
      <c r="AR380" s="69"/>
      <c r="AU380" s="175"/>
      <c r="BB380" s="187" t="s">
        <v>440</v>
      </c>
      <c r="BG380" s="181"/>
    </row>
    <row r="381" spans="1:64" ht="48" hidden="1" thickBot="1" x14ac:dyDescent="0.3">
      <c r="AU381" s="175"/>
      <c r="BB381" s="187" t="s">
        <v>408</v>
      </c>
      <c r="BG381" s="181"/>
    </row>
    <row r="382" spans="1:64" ht="32.25" hidden="1" thickBot="1" x14ac:dyDescent="0.3">
      <c r="AU382" s="175"/>
      <c r="BB382" s="186" t="s">
        <v>288</v>
      </c>
      <c r="BG382" s="184"/>
    </row>
    <row r="383" spans="1:64" ht="32.25" hidden="1" thickBot="1" x14ac:dyDescent="0.3">
      <c r="AU383" s="183"/>
      <c r="BB383" s="186" t="s">
        <v>289</v>
      </c>
      <c r="BG383" s="184"/>
    </row>
    <row r="384" spans="1:64" ht="32.25" hidden="1" thickBot="1" x14ac:dyDescent="0.3">
      <c r="AU384" s="175"/>
      <c r="BB384" s="186" t="s">
        <v>290</v>
      </c>
      <c r="BG384" s="184"/>
    </row>
    <row r="385" spans="47:59" ht="16.5" hidden="1" thickBot="1" x14ac:dyDescent="0.3">
      <c r="AU385" s="175"/>
      <c r="BB385" s="187" t="s">
        <v>409</v>
      </c>
      <c r="BG385" s="184"/>
    </row>
    <row r="386" spans="47:59" ht="16.5" hidden="1" thickBot="1" x14ac:dyDescent="0.3">
      <c r="AU386" s="175"/>
      <c r="BB386" s="186" t="s">
        <v>291</v>
      </c>
      <c r="BG386" s="184"/>
    </row>
    <row r="387" spans="47:59" ht="32.25" hidden="1" thickBot="1" x14ac:dyDescent="0.3">
      <c r="AU387" s="175"/>
      <c r="BB387" s="186" t="s">
        <v>292</v>
      </c>
      <c r="BG387" s="184"/>
    </row>
    <row r="388" spans="47:59" ht="16.5" hidden="1" thickBot="1" x14ac:dyDescent="0.3">
      <c r="AU388" s="175"/>
      <c r="BB388" s="187" t="s">
        <v>441</v>
      </c>
      <c r="BG388" s="184"/>
    </row>
    <row r="389" spans="47:59" ht="48" hidden="1" thickBot="1" x14ac:dyDescent="0.3">
      <c r="AU389" s="175"/>
      <c r="BB389" s="187" t="s">
        <v>387</v>
      </c>
      <c r="BG389" s="184"/>
    </row>
    <row r="390" spans="47:59" ht="32.25" hidden="1" thickBot="1" x14ac:dyDescent="0.3">
      <c r="AU390" s="175"/>
      <c r="BB390" s="186" t="s">
        <v>294</v>
      </c>
      <c r="BG390" s="184"/>
    </row>
    <row r="391" spans="47:59" ht="32.25" hidden="1" thickBot="1" x14ac:dyDescent="0.3">
      <c r="AU391" s="175"/>
      <c r="BB391" s="186" t="s">
        <v>295</v>
      </c>
      <c r="BG391" s="184"/>
    </row>
    <row r="392" spans="47:59" ht="48" hidden="1" thickBot="1" x14ac:dyDescent="0.3">
      <c r="AU392" s="175"/>
      <c r="BB392" s="186" t="s">
        <v>410</v>
      </c>
      <c r="BG392" s="184"/>
    </row>
    <row r="393" spans="47:59" ht="48" hidden="1" thickBot="1" x14ac:dyDescent="0.3">
      <c r="AU393" s="175"/>
      <c r="BB393" s="186" t="s">
        <v>297</v>
      </c>
      <c r="BG393" s="184"/>
    </row>
    <row r="394" spans="47:59" ht="48" hidden="1" thickBot="1" x14ac:dyDescent="0.3">
      <c r="AU394" s="175"/>
      <c r="BB394" s="186" t="s">
        <v>442</v>
      </c>
      <c r="BG394" s="184"/>
    </row>
    <row r="395" spans="47:59" ht="48" hidden="1" thickBot="1" x14ac:dyDescent="0.3">
      <c r="AU395" s="184"/>
      <c r="BB395" s="186" t="s">
        <v>411</v>
      </c>
      <c r="BG395" s="184"/>
    </row>
    <row r="396" spans="47:59" ht="111" hidden="1" thickBot="1" x14ac:dyDescent="0.3">
      <c r="AU396" s="184"/>
      <c r="BB396" s="186" t="s">
        <v>443</v>
      </c>
      <c r="BG396" s="184"/>
    </row>
    <row r="397" spans="47:59" ht="48" hidden="1" thickBot="1" x14ac:dyDescent="0.3">
      <c r="AU397" s="184"/>
      <c r="BB397" s="186" t="s">
        <v>444</v>
      </c>
      <c r="BG397" s="184"/>
    </row>
    <row r="398" spans="47:59" ht="32.25" hidden="1" thickBot="1" x14ac:dyDescent="0.3">
      <c r="AU398" s="184"/>
      <c r="BB398" s="187" t="s">
        <v>445</v>
      </c>
      <c r="BG398" s="184"/>
    </row>
    <row r="399" spans="47:59" ht="63.75" hidden="1" thickBot="1" x14ac:dyDescent="0.3">
      <c r="AU399" s="184"/>
      <c r="BB399" s="187" t="s">
        <v>412</v>
      </c>
      <c r="BG399" s="184"/>
    </row>
    <row r="400" spans="47:59" ht="16.5" hidden="1" thickBot="1" x14ac:dyDescent="0.3">
      <c r="AU400" s="184"/>
      <c r="BB400" s="186" t="s">
        <v>300</v>
      </c>
      <c r="BG400" s="184"/>
    </row>
    <row r="401" spans="47:59" ht="48" hidden="1" thickBot="1" x14ac:dyDescent="0.3">
      <c r="AU401" s="184"/>
      <c r="BB401" s="187" t="s">
        <v>301</v>
      </c>
      <c r="BG401" s="184"/>
    </row>
    <row r="402" spans="47:59" ht="63.75" hidden="1" thickBot="1" x14ac:dyDescent="0.3">
      <c r="AU402" s="184"/>
      <c r="BB402" s="187" t="s">
        <v>302</v>
      </c>
      <c r="BG402" s="184"/>
    </row>
    <row r="403" spans="47:59" ht="16.5" hidden="1" thickBot="1" x14ac:dyDescent="0.3">
      <c r="AU403" s="184"/>
      <c r="BB403" s="186" t="s">
        <v>303</v>
      </c>
      <c r="BG403" s="184"/>
    </row>
    <row r="404" spans="47:59" ht="32.25" hidden="1" thickBot="1" x14ac:dyDescent="0.3">
      <c r="AU404" s="184"/>
      <c r="BB404" s="186" t="s">
        <v>446</v>
      </c>
      <c r="BG404" s="184"/>
    </row>
    <row r="405" spans="47:59" ht="32.25" hidden="1" thickBot="1" x14ac:dyDescent="0.3">
      <c r="AU405" s="184"/>
      <c r="BB405" s="187" t="s">
        <v>414</v>
      </c>
      <c r="BG405" s="184"/>
    </row>
    <row r="406" spans="47:59" ht="32.25" hidden="1" thickBot="1" x14ac:dyDescent="0.3">
      <c r="AU406" s="184"/>
      <c r="BB406" s="186" t="s">
        <v>305</v>
      </c>
      <c r="BG406" s="184"/>
    </row>
    <row r="407" spans="47:59" ht="32.25" hidden="1" thickBot="1" x14ac:dyDescent="0.3">
      <c r="AU407" s="184"/>
      <c r="BB407" s="187" t="s">
        <v>306</v>
      </c>
      <c r="BG407" s="184"/>
    </row>
    <row r="408" spans="47:59" ht="32.25" hidden="1" thickBot="1" x14ac:dyDescent="0.3">
      <c r="AU408" s="184"/>
      <c r="BB408" s="186" t="s">
        <v>308</v>
      </c>
      <c r="BG408" s="184"/>
    </row>
    <row r="409" spans="47:59" ht="16.5" hidden="1" thickBot="1" x14ac:dyDescent="0.3">
      <c r="AU409" s="184"/>
      <c r="BB409" s="186" t="s">
        <v>413</v>
      </c>
      <c r="BG409" s="184"/>
    </row>
    <row r="410" spans="47:59" ht="16.5" hidden="1" thickBot="1" x14ac:dyDescent="0.3">
      <c r="AU410" s="184"/>
      <c r="BB410" s="186" t="s">
        <v>310</v>
      </c>
      <c r="BG410" s="184"/>
    </row>
    <row r="411" spans="47:59" ht="63.75" hidden="1" thickBot="1" x14ac:dyDescent="0.3">
      <c r="AU411" s="184"/>
      <c r="BB411" s="186" t="s">
        <v>447</v>
      </c>
      <c r="BG411" s="184"/>
    </row>
    <row r="412" spans="47:59" ht="48" hidden="1" thickBot="1" x14ac:dyDescent="0.3">
      <c r="AU412" s="184"/>
      <c r="BB412" s="186" t="s">
        <v>312</v>
      </c>
      <c r="BG412" s="184"/>
    </row>
    <row r="413" spans="47:59" ht="32.25" hidden="1" thickBot="1" x14ac:dyDescent="0.3">
      <c r="AU413" s="184"/>
      <c r="BB413" s="186" t="s">
        <v>415</v>
      </c>
      <c r="BG413" s="184"/>
    </row>
    <row r="414" spans="47:59" ht="63.75" hidden="1" thickBot="1" x14ac:dyDescent="0.3">
      <c r="AU414" s="184"/>
      <c r="BB414" s="186" t="s">
        <v>448</v>
      </c>
      <c r="BG414" s="184"/>
    </row>
    <row r="415" spans="47:59" ht="32.25" hidden="1" thickBot="1" x14ac:dyDescent="0.3">
      <c r="BB415" s="187" t="s">
        <v>416</v>
      </c>
      <c r="BG415" s="184"/>
    </row>
    <row r="416" spans="47:59" ht="32.25" hidden="1" thickBot="1" x14ac:dyDescent="0.3">
      <c r="BB416" s="186" t="s">
        <v>315</v>
      </c>
      <c r="BG416" s="184"/>
    </row>
    <row r="417" spans="54:59" ht="32.25" hidden="1" thickBot="1" x14ac:dyDescent="0.3">
      <c r="BB417" s="187" t="s">
        <v>417</v>
      </c>
      <c r="BG417" s="184"/>
    </row>
    <row r="418" spans="54:59" ht="32.25" hidden="1" thickBot="1" x14ac:dyDescent="0.3">
      <c r="BB418" s="186" t="s">
        <v>317</v>
      </c>
      <c r="BG418" s="184"/>
    </row>
    <row r="419" spans="54:59" ht="32.25" hidden="1" thickBot="1" x14ac:dyDescent="0.3">
      <c r="BB419" s="187" t="s">
        <v>449</v>
      </c>
      <c r="BG419" s="184"/>
    </row>
    <row r="420" spans="54:59" ht="48" hidden="1" thickBot="1" x14ac:dyDescent="0.3">
      <c r="BB420" s="187" t="s">
        <v>450</v>
      </c>
      <c r="BG420" s="184"/>
    </row>
    <row r="421" spans="54:59" ht="32.25" hidden="1" thickBot="1" x14ac:dyDescent="0.3">
      <c r="BB421" s="186" t="s">
        <v>418</v>
      </c>
      <c r="BG421" s="184"/>
    </row>
    <row r="422" spans="54:59" ht="16.5" hidden="1" thickBot="1" x14ac:dyDescent="0.3">
      <c r="BB422" s="187" t="s">
        <v>451</v>
      </c>
      <c r="BG422" s="184"/>
    </row>
    <row r="423" spans="54:59" ht="16.5" hidden="1" thickBot="1" x14ac:dyDescent="0.3">
      <c r="BB423" s="186" t="s">
        <v>321</v>
      </c>
      <c r="BG423" s="184"/>
    </row>
    <row r="424" spans="54:59" ht="16.5" hidden="1" thickBot="1" x14ac:dyDescent="0.3">
      <c r="BB424" s="186" t="s">
        <v>452</v>
      </c>
      <c r="BG424" s="184"/>
    </row>
    <row r="425" spans="54:59" ht="16.5" hidden="1" thickBot="1" x14ac:dyDescent="0.3">
      <c r="BB425" s="186" t="s">
        <v>453</v>
      </c>
      <c r="BG425" s="184"/>
    </row>
    <row r="426" spans="54:59" ht="15" hidden="1" x14ac:dyDescent="0.25">
      <c r="BG426" s="184"/>
    </row>
    <row r="427" spans="54:59" ht="15" hidden="1" x14ac:dyDescent="0.25">
      <c r="BG427" s="184"/>
    </row>
    <row r="428" spans="54:59" ht="15" hidden="1" x14ac:dyDescent="0.25">
      <c r="BG428" s="184"/>
    </row>
    <row r="429" spans="54:59" ht="15" hidden="1" x14ac:dyDescent="0.25">
      <c r="BG429" s="184"/>
    </row>
    <row r="430" spans="54:59" hidden="1" x14ac:dyDescent="0.2"/>
    <row r="431" spans="54:59" hidden="1" x14ac:dyDescent="0.2"/>
    <row r="432" spans="54:59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</sheetData>
  <sheetProtection password="CC5D" sheet="1" objects="1" scenarios="1" selectLockedCells="1"/>
  <protectedRanges>
    <protectedRange sqref="I16 I18 I20 I22 L22 O22 AF22 I24" name="Диапазон1_2"/>
    <protectedRange sqref="X29 AJ31 AG31 AD31 N31 I31 AH317 AE317 S317 L317 AK317" name="Диапазон1_3"/>
  </protectedRanges>
  <mergeCells count="290">
    <mergeCell ref="K74:M74"/>
    <mergeCell ref="R74:AC74"/>
    <mergeCell ref="X61:AN61"/>
    <mergeCell ref="I84:K84"/>
    <mergeCell ref="M55:T55"/>
    <mergeCell ref="V55:AC55"/>
    <mergeCell ref="AE55:AN55"/>
    <mergeCell ref="D51:AN51"/>
    <mergeCell ref="D55:K55"/>
    <mergeCell ref="M78:Y78"/>
    <mergeCell ref="R76:AN76"/>
    <mergeCell ref="AK74:AN74"/>
    <mergeCell ref="D81:AN81"/>
    <mergeCell ref="C266:AF266"/>
    <mergeCell ref="B280:N280"/>
    <mergeCell ref="C249:AC251"/>
    <mergeCell ref="AD250:AN251"/>
    <mergeCell ref="C257:AF257"/>
    <mergeCell ref="C261:AC262"/>
    <mergeCell ref="C263:AC264"/>
    <mergeCell ref="X96:AD97"/>
    <mergeCell ref="X98:AD99"/>
    <mergeCell ref="X100:AD101"/>
    <mergeCell ref="AE100:AJ101"/>
    <mergeCell ref="AK100:AN101"/>
    <mergeCell ref="C255:AC256"/>
    <mergeCell ref="C235:AC236"/>
    <mergeCell ref="C237:AC238"/>
    <mergeCell ref="C239:AC242"/>
    <mergeCell ref="C246:AC248"/>
    <mergeCell ref="O276:AA277"/>
    <mergeCell ref="AB276:AN277"/>
    <mergeCell ref="AD261:AN262"/>
    <mergeCell ref="B274:M275"/>
    <mergeCell ref="A273:AO273"/>
    <mergeCell ref="T274:AN275"/>
    <mergeCell ref="B276:M277"/>
    <mergeCell ref="AK90:AN91"/>
    <mergeCell ref="B103:AB104"/>
    <mergeCell ref="AD255:AN256"/>
    <mergeCell ref="B90:R91"/>
    <mergeCell ref="B92:R93"/>
    <mergeCell ref="AE90:AJ91"/>
    <mergeCell ref="B357:AN358"/>
    <mergeCell ref="B348:E348"/>
    <mergeCell ref="F348:AN348"/>
    <mergeCell ref="B349:AN352"/>
    <mergeCell ref="B353:E353"/>
    <mergeCell ref="F353:AN353"/>
    <mergeCell ref="F354:AN354"/>
    <mergeCell ref="F355:AN355"/>
    <mergeCell ref="B356:E356"/>
    <mergeCell ref="F356:AN356"/>
    <mergeCell ref="B345:E345"/>
    <mergeCell ref="E324:E325"/>
    <mergeCell ref="F324:AN325"/>
    <mergeCell ref="B330:AN334"/>
    <mergeCell ref="B335:E335"/>
    <mergeCell ref="F335:AN335"/>
    <mergeCell ref="B336:AN337"/>
    <mergeCell ref="F338:AN338"/>
    <mergeCell ref="B339:AN339"/>
    <mergeCell ref="B340:E340"/>
    <mergeCell ref="F340:AN340"/>
    <mergeCell ref="A314:AO314"/>
    <mergeCell ref="B316:E316"/>
    <mergeCell ref="G316:AN316"/>
    <mergeCell ref="B317:H317"/>
    <mergeCell ref="I317:K317"/>
    <mergeCell ref="L317:O317"/>
    <mergeCell ref="S317:AA317"/>
    <mergeCell ref="AB317:AD317"/>
    <mergeCell ref="AE317:AF317"/>
    <mergeCell ref="AH317:AI317"/>
    <mergeCell ref="P317:R317"/>
    <mergeCell ref="B338:E338"/>
    <mergeCell ref="N32:V32"/>
    <mergeCell ref="P57:AN57"/>
    <mergeCell ref="D61:K61"/>
    <mergeCell ref="N61:U61"/>
    <mergeCell ref="B22:G22"/>
    <mergeCell ref="AL35:AN35"/>
    <mergeCell ref="J37:AN37"/>
    <mergeCell ref="AJ31:AM31"/>
    <mergeCell ref="I32:L32"/>
    <mergeCell ref="N31:V31"/>
    <mergeCell ref="AD31:AE31"/>
    <mergeCell ref="AG31:AH31"/>
    <mergeCell ref="AG33:AN33"/>
    <mergeCell ref="AH35:AJ35"/>
    <mergeCell ref="B24:G24"/>
    <mergeCell ref="O22:R22"/>
    <mergeCell ref="AF22:AN22"/>
    <mergeCell ref="I24:AN24"/>
    <mergeCell ref="G33:AF35"/>
    <mergeCell ref="I41:AN41"/>
    <mergeCell ref="I43:AN43"/>
    <mergeCell ref="D47:L47"/>
    <mergeCell ref="N47:AN47"/>
    <mergeCell ref="AD247:AN248"/>
    <mergeCell ref="AF168:AH168"/>
    <mergeCell ref="V168:AA168"/>
    <mergeCell ref="O166:U166"/>
    <mergeCell ref="O167:U167"/>
    <mergeCell ref="AF166:AH166"/>
    <mergeCell ref="AF167:AH167"/>
    <mergeCell ref="AD241:AN242"/>
    <mergeCell ref="AD237:AN238"/>
    <mergeCell ref="AD236:AN236"/>
    <mergeCell ref="AD231:AN231"/>
    <mergeCell ref="AD229:AN230"/>
    <mergeCell ref="F181:X181"/>
    <mergeCell ref="F182:X182"/>
    <mergeCell ref="B184:AN184"/>
    <mergeCell ref="A185:AO185"/>
    <mergeCell ref="F186:X186"/>
    <mergeCell ref="AB186:AH186"/>
    <mergeCell ref="AB166:AE166"/>
    <mergeCell ref="AD226:AN227"/>
    <mergeCell ref="B206:AN206"/>
    <mergeCell ref="B208:AN208"/>
    <mergeCell ref="AB197:AH197"/>
    <mergeCell ref="B202:AN203"/>
    <mergeCell ref="AB167:AE167"/>
    <mergeCell ref="AE94:AJ95"/>
    <mergeCell ref="S90:W91"/>
    <mergeCell ref="S92:W93"/>
    <mergeCell ref="S94:W95"/>
    <mergeCell ref="S96:W97"/>
    <mergeCell ref="S98:W99"/>
    <mergeCell ref="AD244:AN245"/>
    <mergeCell ref="AI168:AN168"/>
    <mergeCell ref="AI166:AN166"/>
    <mergeCell ref="AI167:AN167"/>
    <mergeCell ref="F197:X197"/>
    <mergeCell ref="B96:R97"/>
    <mergeCell ref="B98:R99"/>
    <mergeCell ref="AE96:AJ97"/>
    <mergeCell ref="AK96:AN97"/>
    <mergeCell ref="AE98:AJ99"/>
    <mergeCell ref="AK98:AN99"/>
    <mergeCell ref="X114:AN114"/>
    <mergeCell ref="X92:AD93"/>
    <mergeCell ref="X94:AD95"/>
    <mergeCell ref="B204:AN204"/>
    <mergeCell ref="C220:K220"/>
    <mergeCell ref="C85:K85"/>
    <mergeCell ref="E84:H84"/>
    <mergeCell ref="C84:D84"/>
    <mergeCell ref="B94:R95"/>
    <mergeCell ref="AK94:AN95"/>
    <mergeCell ref="B88:R89"/>
    <mergeCell ref="X90:AD91"/>
    <mergeCell ref="AE92:AJ93"/>
    <mergeCell ref="AK92:AN93"/>
    <mergeCell ref="B87:AN87"/>
    <mergeCell ref="Q85:AC85"/>
    <mergeCell ref="X88:AD89"/>
    <mergeCell ref="AE88:AJ89"/>
    <mergeCell ref="AK88:AN89"/>
    <mergeCell ref="S88:W89"/>
    <mergeCell ref="L1:AI1"/>
    <mergeCell ref="I2:AI4"/>
    <mergeCell ref="L5:AI5"/>
    <mergeCell ref="M7:AC7"/>
    <mergeCell ref="H9:AN11"/>
    <mergeCell ref="B13:AN13"/>
    <mergeCell ref="E26:AN27"/>
    <mergeCell ref="O83:AA84"/>
    <mergeCell ref="AB83:AN84"/>
    <mergeCell ref="I25:AN25"/>
    <mergeCell ref="X29:AN29"/>
    <mergeCell ref="I31:L31"/>
    <mergeCell ref="B14:AN14"/>
    <mergeCell ref="B16:G16"/>
    <mergeCell ref="B18:G18"/>
    <mergeCell ref="B20:G20"/>
    <mergeCell ref="K8:AF8"/>
    <mergeCell ref="AA78:AN78"/>
    <mergeCell ref="L79:AN79"/>
    <mergeCell ref="I16:AN16"/>
    <mergeCell ref="I18:AN18"/>
    <mergeCell ref="I20:AN20"/>
    <mergeCell ref="I22:J22"/>
    <mergeCell ref="L22:M22"/>
    <mergeCell ref="A195:AO195"/>
    <mergeCell ref="F196:X196"/>
    <mergeCell ref="AB196:AH196"/>
    <mergeCell ref="AB182:AH182"/>
    <mergeCell ref="F192:X192"/>
    <mergeCell ref="AB192:AH192"/>
    <mergeCell ref="B194:AN194"/>
    <mergeCell ref="AB187:AH187"/>
    <mergeCell ref="B189:AN189"/>
    <mergeCell ref="A190:AO190"/>
    <mergeCell ref="F191:X191"/>
    <mergeCell ref="AB191:AH191"/>
    <mergeCell ref="AB368:AN369"/>
    <mergeCell ref="B346:AN347"/>
    <mergeCell ref="F345:AN345"/>
    <mergeCell ref="B341:AN344"/>
    <mergeCell ref="B320:AN323"/>
    <mergeCell ref="L319:AN319"/>
    <mergeCell ref="B318:AN318"/>
    <mergeCell ref="AD263:AN264"/>
    <mergeCell ref="AD259:AN260"/>
    <mergeCell ref="AD268:AN269"/>
    <mergeCell ref="C267:AC269"/>
    <mergeCell ref="AB280:AN280"/>
    <mergeCell ref="A313:AO313"/>
    <mergeCell ref="D368:E368"/>
    <mergeCell ref="F368:I368"/>
    <mergeCell ref="J368:K368"/>
    <mergeCell ref="O368:AA369"/>
    <mergeCell ref="AK317:AM317"/>
    <mergeCell ref="B359:E359"/>
    <mergeCell ref="F359:AN359"/>
    <mergeCell ref="B360:AN362"/>
    <mergeCell ref="B363:E363"/>
    <mergeCell ref="F363:AN363"/>
    <mergeCell ref="O280:AA280"/>
    <mergeCell ref="B100:R101"/>
    <mergeCell ref="S105:AA105"/>
    <mergeCell ref="AC103:AN104"/>
    <mergeCell ref="O157:AA158"/>
    <mergeCell ref="AB157:AN158"/>
    <mergeCell ref="C158:D158"/>
    <mergeCell ref="E158:H158"/>
    <mergeCell ref="I158:J158"/>
    <mergeCell ref="C154:AN154"/>
    <mergeCell ref="C156:AN156"/>
    <mergeCell ref="B106:L106"/>
    <mergeCell ref="C129:AN129"/>
    <mergeCell ref="E107:AN108"/>
    <mergeCell ref="M116:AN117"/>
    <mergeCell ref="AF144:AJ144"/>
    <mergeCell ref="X115:AN115"/>
    <mergeCell ref="D120:AN121"/>
    <mergeCell ref="AK144:AN144"/>
    <mergeCell ref="H144:S144"/>
    <mergeCell ref="S100:W101"/>
    <mergeCell ref="D144:G144"/>
    <mergeCell ref="K166:N166"/>
    <mergeCell ref="V166:AA166"/>
    <mergeCell ref="V167:AA167"/>
    <mergeCell ref="AB168:AE168"/>
    <mergeCell ref="O168:U168"/>
    <mergeCell ref="C159:K159"/>
    <mergeCell ref="O159:AA159"/>
    <mergeCell ref="AB159:AN159"/>
    <mergeCell ref="F187:X187"/>
    <mergeCell ref="O164:U164"/>
    <mergeCell ref="K164:N164"/>
    <mergeCell ref="D164:J164"/>
    <mergeCell ref="AB165:AE165"/>
    <mergeCell ref="O165:U165"/>
    <mergeCell ref="AF165:AH165"/>
    <mergeCell ref="K165:N165"/>
    <mergeCell ref="V165:AA165"/>
    <mergeCell ref="V164:AN164"/>
    <mergeCell ref="B179:AN179"/>
    <mergeCell ref="A180:AO180"/>
    <mergeCell ref="AB181:AH181"/>
    <mergeCell ref="AI165:AN165"/>
    <mergeCell ref="K168:N168"/>
    <mergeCell ref="K167:N167"/>
    <mergeCell ref="O279:AN279"/>
    <mergeCell ref="B210:AN210"/>
    <mergeCell ref="B212:AN212"/>
    <mergeCell ref="B214:AN214"/>
    <mergeCell ref="C217:AN217"/>
    <mergeCell ref="O218:AA219"/>
    <mergeCell ref="AB218:AN219"/>
    <mergeCell ref="C219:D219"/>
    <mergeCell ref="E219:H219"/>
    <mergeCell ref="I219:J219"/>
    <mergeCell ref="AD224:AN225"/>
    <mergeCell ref="B234:Y234"/>
    <mergeCell ref="C226:AC227"/>
    <mergeCell ref="C228:AC230"/>
    <mergeCell ref="C231:AC231"/>
    <mergeCell ref="B222:Y222"/>
    <mergeCell ref="C224:AC225"/>
    <mergeCell ref="D258:AC260"/>
    <mergeCell ref="C243:AC245"/>
    <mergeCell ref="B252:O252"/>
    <mergeCell ref="O220:AA220"/>
    <mergeCell ref="AB220:AN220"/>
    <mergeCell ref="C253:AC254"/>
    <mergeCell ref="AD253:AN254"/>
  </mergeCells>
  <dataValidations xWindow="67" yWindow="310" count="22">
    <dataValidation allowBlank="1" showInputMessage="1" showErrorMessage="1" prompt="Х - в случае выбора" sqref="Q148 C201 W172 O152 C152 C148 B177 O174:O175 AG174:AG175 AG172 C170 D142 W174:W175 C163 O172 D172 D174:D175 F131 F133 F135 D67 C26 N67 AA67 B127 B125 D114 Q123 AG110 D112 D110 O110 W110 C107 AG70 AA70 T70 U72 D72 P131 X135 AB131 AB133 B138 D140 W201"/>
    <dataValidation allowBlank="1" showInputMessage="1" showErrorMessage="1" prompt="месяц" sqref="F368:I368 E158 F310:I310 E219 E84:H84"/>
    <dataValidation allowBlank="1" showInputMessage="1" showErrorMessage="1" prompt="День" sqref="D368:E368 C158 D310:E310 C219 I22:J22 AD31:AE31 C84:D84"/>
    <dataValidation type="list" allowBlank="1" showInputMessage="1" showErrorMessage="1" sqref="AB181 AB186 AB191 AB196">
      <formula1>"2017/2018, 2016/2017"</formula1>
    </dataValidation>
    <dataValidation type="list" allowBlank="1" showInputMessage="1" showErrorMessage="1" sqref="F196:X196 F181:X181 F186:X186 F191:X191">
      <formula1>"математика, физика, обществознание, архитектурная графика"</formula1>
    </dataValidation>
    <dataValidation type="list" allowBlank="1" showInputMessage="1" showErrorMessage="1" sqref="B204:AN204 B214:AN214 B212:AN212 B210:AN210 B208:AN208 B206:AN206">
      <formula1>$BB$364:$BB$368</formula1>
    </dataValidation>
    <dataValidation type="list" allowBlank="1" showInputMessage="1" showErrorMessage="1" sqref="B90:R101">
      <formula1>$BK$342:$BK$358</formula1>
    </dataValidation>
    <dataValidation allowBlank="1" showInputMessage="1" showErrorMessage="1" prompt="Укажите государство, в котором получено образование (не РФ)" sqref="AA78:AN78"/>
    <dataValidation type="list" allowBlank="1" showInputMessage="1" showErrorMessage="1" prompt="Субъект РФ" sqref="M78:Y78 I43:AN43">
      <formula1>Region</formula1>
    </dataValidation>
    <dataValidation type="list" allowBlank="1" showInputMessage="1" showErrorMessage="1" sqref="BF95:BH95">
      <formula1>"ИСА,ИГЭС,ИИЭСМ,ИЭУИС"</formula1>
    </dataValidation>
    <dataValidation type="list" allowBlank="1" showInputMessage="1" showErrorMessage="1" sqref="S90:W101">
      <formula1>"очная, заочная"</formula1>
    </dataValidation>
    <dataValidation type="list" allowBlank="1" showInputMessage="1" showErrorMessage="1" sqref="X90:AD101">
      <formula1>"федеральный бюджет, места с оплатой стоимости обучения"</formula1>
    </dataValidation>
    <dataValidation type="list" allowBlank="1" showInputMessage="1" showErrorMessage="1" sqref="AE90:AN101">
      <formula1>"V"</formula1>
    </dataValidation>
    <dataValidation type="list" allowBlank="1" showErrorMessage="1" sqref="AF22:AN22">
      <formula1>"мужской,женский"</formula1>
    </dataValidation>
    <dataValidation allowBlank="1" showInputMessage="1" showErrorMessage="1" prompt="Российская Федерация или иное" sqref="I24:AN24"/>
    <dataValidation allowBlank="1" showInputMessage="1" showErrorMessage="1" prompt="Год" sqref="O22:R22 AJ31:AM31"/>
    <dataValidation allowBlank="1" showInputMessage="1" showErrorMessage="1" prompt="Месяц" sqref="L22:M22 AG31:AH31"/>
    <dataValidation type="list" allowBlank="1" showInputMessage="1" showErrorMessage="1" sqref="X29:AN29">
      <formula1>"паспорт РФ,паспорт иного государства,удостоверение лица без гражданства,иной документ"</formula1>
    </dataValidation>
    <dataValidation allowBlank="1" showInputMessage="1" showErrorMessage="1" prompt="серия" sqref="I31:L31"/>
    <dataValidation allowBlank="1" showInputMessage="1" showErrorMessage="1" prompt="номер" sqref="N31:V31"/>
    <dataValidation allowBlank="1" showInputMessage="1" showErrorMessage="1" prompt="С указанием почтового индекса" sqref="P57:AN57"/>
    <dataValidation type="list" allowBlank="1" showInputMessage="1" showErrorMessage="1" sqref="B179:AN179 B194:AN194 B189:AN189 B184:AN184">
      <formula1>$BB$380:$BB$425</formula1>
    </dataValidation>
  </dataValidations>
  <pageMargins left="0.11811023622047245" right="0.11811023622047245" top="0.15748031496062992" bottom="0.15748031496062992" header="0.31496062992125984" footer="0.31496062992125984"/>
  <pageSetup paperSize="9" scale="89" fitToHeight="0" orientation="portrait" r:id="rId1"/>
  <rowBreaks count="4" manualBreakCount="4">
    <brk id="85" max="40" man="1"/>
    <brk id="160" max="40" man="1"/>
    <brk id="232" max="40" man="1"/>
    <brk id="288" max="4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zoomScaleNormal="100" workbookViewId="0">
      <selection activeCell="A93" sqref="A93"/>
    </sheetView>
  </sheetViews>
  <sheetFormatPr defaultRowHeight="15" x14ac:dyDescent="0.25"/>
  <cols>
    <col min="1" max="1" width="55.140625" bestFit="1" customWidth="1"/>
    <col min="3" max="3" width="24.140625" bestFit="1" customWidth="1"/>
  </cols>
  <sheetData>
    <row r="1" spans="1:3" x14ac:dyDescent="0.25">
      <c r="A1" s="98" t="s">
        <v>251</v>
      </c>
      <c r="C1" s="98" t="s">
        <v>286</v>
      </c>
    </row>
    <row r="2" spans="1:3" x14ac:dyDescent="0.25">
      <c r="A2" t="s">
        <v>243</v>
      </c>
      <c r="C2" t="s">
        <v>287</v>
      </c>
    </row>
    <row r="3" spans="1:3" x14ac:dyDescent="0.25">
      <c r="A3" t="s">
        <v>216</v>
      </c>
      <c r="C3" t="s">
        <v>288</v>
      </c>
    </row>
    <row r="4" spans="1:3" x14ac:dyDescent="0.25">
      <c r="A4" t="s">
        <v>332</v>
      </c>
      <c r="C4" t="s">
        <v>289</v>
      </c>
    </row>
    <row r="5" spans="1:3" x14ac:dyDescent="0.25">
      <c r="A5" t="s">
        <v>265</v>
      </c>
      <c r="C5" t="s">
        <v>290</v>
      </c>
    </row>
    <row r="6" spans="1:3" x14ac:dyDescent="0.25">
      <c r="A6" t="s">
        <v>266</v>
      </c>
      <c r="C6" t="s">
        <v>291</v>
      </c>
    </row>
    <row r="7" spans="1:3" x14ac:dyDescent="0.25">
      <c r="A7" t="s">
        <v>267</v>
      </c>
      <c r="C7" t="s">
        <v>292</v>
      </c>
    </row>
    <row r="8" spans="1:3" x14ac:dyDescent="0.25">
      <c r="A8" t="s">
        <v>268</v>
      </c>
      <c r="C8" t="s">
        <v>293</v>
      </c>
    </row>
    <row r="9" spans="1:3" x14ac:dyDescent="0.25">
      <c r="A9" t="s">
        <v>269</v>
      </c>
      <c r="C9" t="s">
        <v>294</v>
      </c>
    </row>
    <row r="10" spans="1:3" x14ac:dyDescent="0.25">
      <c r="A10" t="s">
        <v>270</v>
      </c>
      <c r="C10" t="s">
        <v>295</v>
      </c>
    </row>
    <row r="11" spans="1:3" x14ac:dyDescent="0.25">
      <c r="A11" t="s">
        <v>271</v>
      </c>
      <c r="C11" t="s">
        <v>296</v>
      </c>
    </row>
    <row r="12" spans="1:3" x14ac:dyDescent="0.25">
      <c r="A12" t="s">
        <v>272</v>
      </c>
      <c r="C12" t="s">
        <v>297</v>
      </c>
    </row>
    <row r="13" spans="1:3" x14ac:dyDescent="0.25">
      <c r="A13" t="s">
        <v>252</v>
      </c>
      <c r="C13" t="s">
        <v>298</v>
      </c>
    </row>
    <row r="14" spans="1:3" x14ac:dyDescent="0.25">
      <c r="A14" t="s">
        <v>253</v>
      </c>
      <c r="C14" t="s">
        <v>299</v>
      </c>
    </row>
    <row r="15" spans="1:3" x14ac:dyDescent="0.25">
      <c r="A15" t="s">
        <v>254</v>
      </c>
      <c r="C15" t="s">
        <v>300</v>
      </c>
    </row>
    <row r="16" spans="1:3" x14ac:dyDescent="0.25">
      <c r="A16" t="s">
        <v>255</v>
      </c>
      <c r="C16" t="s">
        <v>301</v>
      </c>
    </row>
    <row r="17" spans="1:3" x14ac:dyDescent="0.25">
      <c r="A17" t="s">
        <v>256</v>
      </c>
      <c r="C17" t="s">
        <v>302</v>
      </c>
    </row>
    <row r="18" spans="1:3" x14ac:dyDescent="0.25">
      <c r="A18" t="s">
        <v>257</v>
      </c>
      <c r="C18" t="s">
        <v>303</v>
      </c>
    </row>
    <row r="19" spans="1:3" x14ac:dyDescent="0.25">
      <c r="A19" t="s">
        <v>258</v>
      </c>
      <c r="C19" t="s">
        <v>304</v>
      </c>
    </row>
    <row r="20" spans="1:3" x14ac:dyDescent="0.25">
      <c r="A20" t="s">
        <v>259</v>
      </c>
      <c r="C20" t="s">
        <v>305</v>
      </c>
    </row>
    <row r="21" spans="1:3" x14ac:dyDescent="0.25">
      <c r="A21" t="s">
        <v>260</v>
      </c>
      <c r="C21" t="s">
        <v>306</v>
      </c>
    </row>
    <row r="22" spans="1:3" x14ac:dyDescent="0.25">
      <c r="A22" t="s">
        <v>261</v>
      </c>
      <c r="C22" t="s">
        <v>307</v>
      </c>
    </row>
    <row r="23" spans="1:3" x14ac:dyDescent="0.25">
      <c r="A23" t="s">
        <v>262</v>
      </c>
      <c r="C23" t="s">
        <v>308</v>
      </c>
    </row>
    <row r="24" spans="1:3" x14ac:dyDescent="0.25">
      <c r="A24" t="s">
        <v>263</v>
      </c>
      <c r="C24" t="s">
        <v>309</v>
      </c>
    </row>
    <row r="25" spans="1:3" x14ac:dyDescent="0.25">
      <c r="A25" t="s">
        <v>188</v>
      </c>
      <c r="C25" t="s">
        <v>310</v>
      </c>
    </row>
    <row r="26" spans="1:3" x14ac:dyDescent="0.25">
      <c r="A26" t="s">
        <v>189</v>
      </c>
      <c r="C26" t="s">
        <v>311</v>
      </c>
    </row>
    <row r="27" spans="1:3" x14ac:dyDescent="0.25">
      <c r="A27" t="s">
        <v>190</v>
      </c>
      <c r="C27" t="s">
        <v>312</v>
      </c>
    </row>
    <row r="28" spans="1:3" x14ac:dyDescent="0.25">
      <c r="A28" t="s">
        <v>191</v>
      </c>
      <c r="C28" t="s">
        <v>313</v>
      </c>
    </row>
    <row r="29" spans="1:3" x14ac:dyDescent="0.25">
      <c r="A29" t="s">
        <v>192</v>
      </c>
      <c r="C29" t="s">
        <v>314</v>
      </c>
    </row>
    <row r="30" spans="1:3" x14ac:dyDescent="0.25">
      <c r="A30" t="s">
        <v>193</v>
      </c>
      <c r="C30" t="s">
        <v>315</v>
      </c>
    </row>
    <row r="31" spans="1:3" x14ac:dyDescent="0.25">
      <c r="A31" t="s">
        <v>194</v>
      </c>
      <c r="C31" t="s">
        <v>316</v>
      </c>
    </row>
    <row r="32" spans="1:3" x14ac:dyDescent="0.25">
      <c r="A32" t="s">
        <v>195</v>
      </c>
      <c r="C32" t="s">
        <v>317</v>
      </c>
    </row>
    <row r="33" spans="1:3" x14ac:dyDescent="0.25">
      <c r="A33" t="s">
        <v>196</v>
      </c>
      <c r="C33" t="s">
        <v>318</v>
      </c>
    </row>
    <row r="34" spans="1:3" x14ac:dyDescent="0.25">
      <c r="A34" t="s">
        <v>197</v>
      </c>
      <c r="C34" t="s">
        <v>319</v>
      </c>
    </row>
    <row r="35" spans="1:3" x14ac:dyDescent="0.25">
      <c r="A35" t="s">
        <v>198</v>
      </c>
      <c r="C35" t="s">
        <v>320</v>
      </c>
    </row>
    <row r="36" spans="1:3" x14ac:dyDescent="0.25">
      <c r="A36" t="s">
        <v>199</v>
      </c>
      <c r="C36" t="s">
        <v>321</v>
      </c>
    </row>
    <row r="37" spans="1:3" x14ac:dyDescent="0.25">
      <c r="A37" t="s">
        <v>200</v>
      </c>
      <c r="C37" t="s">
        <v>322</v>
      </c>
    </row>
    <row r="38" spans="1:3" x14ac:dyDescent="0.25">
      <c r="A38" t="s">
        <v>201</v>
      </c>
      <c r="C38" t="s">
        <v>323</v>
      </c>
    </row>
    <row r="39" spans="1:3" x14ac:dyDescent="0.25">
      <c r="A39" t="s">
        <v>202</v>
      </c>
      <c r="C39" t="s">
        <v>324</v>
      </c>
    </row>
    <row r="40" spans="1:3" x14ac:dyDescent="0.25">
      <c r="A40" t="s">
        <v>203</v>
      </c>
    </row>
    <row r="41" spans="1:3" x14ac:dyDescent="0.25">
      <c r="A41" t="s">
        <v>204</v>
      </c>
    </row>
    <row r="42" spans="1:3" x14ac:dyDescent="0.25">
      <c r="A42" t="s">
        <v>205</v>
      </c>
    </row>
    <row r="43" spans="1:3" x14ac:dyDescent="0.25">
      <c r="A43" t="s">
        <v>206</v>
      </c>
    </row>
    <row r="44" spans="1:3" x14ac:dyDescent="0.25">
      <c r="A44" t="s">
        <v>207</v>
      </c>
    </row>
    <row r="45" spans="1:3" x14ac:dyDescent="0.25">
      <c r="A45" t="s">
        <v>208</v>
      </c>
    </row>
    <row r="46" spans="1:3" x14ac:dyDescent="0.25">
      <c r="A46" t="s">
        <v>209</v>
      </c>
    </row>
    <row r="47" spans="1:3" x14ac:dyDescent="0.25">
      <c r="A47" t="s">
        <v>210</v>
      </c>
    </row>
    <row r="48" spans="1:3" x14ac:dyDescent="0.25">
      <c r="A48" t="s">
        <v>211</v>
      </c>
    </row>
    <row r="49" spans="1:1" x14ac:dyDescent="0.25">
      <c r="A49" t="s">
        <v>212</v>
      </c>
    </row>
    <row r="50" spans="1:1" x14ac:dyDescent="0.25">
      <c r="A50" t="s">
        <v>213</v>
      </c>
    </row>
    <row r="51" spans="1:1" x14ac:dyDescent="0.25">
      <c r="A51" t="s">
        <v>214</v>
      </c>
    </row>
    <row r="52" spans="1:1" x14ac:dyDescent="0.25">
      <c r="A52" t="s">
        <v>215</v>
      </c>
    </row>
    <row r="53" spans="1:1" x14ac:dyDescent="0.25">
      <c r="A53" t="s">
        <v>217</v>
      </c>
    </row>
    <row r="54" spans="1:1" x14ac:dyDescent="0.25">
      <c r="A54" t="s">
        <v>218</v>
      </c>
    </row>
    <row r="55" spans="1:1" x14ac:dyDescent="0.25">
      <c r="A55" t="s">
        <v>219</v>
      </c>
    </row>
    <row r="56" spans="1:1" x14ac:dyDescent="0.25">
      <c r="A56" t="s">
        <v>220</v>
      </c>
    </row>
    <row r="57" spans="1:1" x14ac:dyDescent="0.25">
      <c r="A57" t="s">
        <v>221</v>
      </c>
    </row>
    <row r="58" spans="1:1" x14ac:dyDescent="0.25">
      <c r="A58" t="s">
        <v>222</v>
      </c>
    </row>
    <row r="59" spans="1:1" x14ac:dyDescent="0.25">
      <c r="A59" t="s">
        <v>223</v>
      </c>
    </row>
    <row r="60" spans="1:1" x14ac:dyDescent="0.25">
      <c r="A60" t="s">
        <v>224</v>
      </c>
    </row>
    <row r="61" spans="1:1" x14ac:dyDescent="0.25">
      <c r="A61" t="s">
        <v>225</v>
      </c>
    </row>
    <row r="62" spans="1:1" x14ac:dyDescent="0.25">
      <c r="A62" t="s">
        <v>226</v>
      </c>
    </row>
    <row r="63" spans="1:1" x14ac:dyDescent="0.25">
      <c r="A63" t="s">
        <v>227</v>
      </c>
    </row>
    <row r="64" spans="1:1" x14ac:dyDescent="0.25">
      <c r="A64" t="s">
        <v>228</v>
      </c>
    </row>
    <row r="65" spans="1:1" x14ac:dyDescent="0.25">
      <c r="A65" t="s">
        <v>229</v>
      </c>
    </row>
    <row r="66" spans="1:1" x14ac:dyDescent="0.25">
      <c r="A66" t="s">
        <v>230</v>
      </c>
    </row>
    <row r="67" spans="1:1" x14ac:dyDescent="0.25">
      <c r="A67" t="s">
        <v>231</v>
      </c>
    </row>
    <row r="68" spans="1:1" x14ac:dyDescent="0.25">
      <c r="A68" t="s">
        <v>232</v>
      </c>
    </row>
    <row r="69" spans="1:1" x14ac:dyDescent="0.25">
      <c r="A69" t="s">
        <v>233</v>
      </c>
    </row>
    <row r="70" spans="1:1" x14ac:dyDescent="0.25">
      <c r="A70" t="s">
        <v>234</v>
      </c>
    </row>
    <row r="71" spans="1:1" x14ac:dyDescent="0.25">
      <c r="A71" t="s">
        <v>235</v>
      </c>
    </row>
    <row r="72" spans="1:1" x14ac:dyDescent="0.25">
      <c r="A72" t="s">
        <v>236</v>
      </c>
    </row>
    <row r="73" spans="1:1" x14ac:dyDescent="0.25">
      <c r="A73" t="s">
        <v>237</v>
      </c>
    </row>
    <row r="74" spans="1:1" x14ac:dyDescent="0.25">
      <c r="A74" t="s">
        <v>238</v>
      </c>
    </row>
    <row r="75" spans="1:1" x14ac:dyDescent="0.25">
      <c r="A75" t="s">
        <v>239</v>
      </c>
    </row>
    <row r="76" spans="1:1" x14ac:dyDescent="0.25">
      <c r="A76" t="s">
        <v>240</v>
      </c>
    </row>
    <row r="77" spans="1:1" x14ac:dyDescent="0.25">
      <c r="A77" t="s">
        <v>241</v>
      </c>
    </row>
    <row r="78" spans="1:1" x14ac:dyDescent="0.25">
      <c r="A78" t="s">
        <v>242</v>
      </c>
    </row>
    <row r="79" spans="1:1" x14ac:dyDescent="0.25">
      <c r="A79" t="s">
        <v>244</v>
      </c>
    </row>
    <row r="80" spans="1:1" x14ac:dyDescent="0.25">
      <c r="A80" t="s">
        <v>245</v>
      </c>
    </row>
    <row r="81" spans="1:1" x14ac:dyDescent="0.25">
      <c r="A81" t="s">
        <v>264</v>
      </c>
    </row>
    <row r="82" spans="1:1" x14ac:dyDescent="0.25">
      <c r="A82" t="s">
        <v>246</v>
      </c>
    </row>
    <row r="83" spans="1:1" x14ac:dyDescent="0.25">
      <c r="A83" t="s">
        <v>247</v>
      </c>
    </row>
    <row r="84" spans="1:1" x14ac:dyDescent="0.25">
      <c r="A84" t="s">
        <v>248</v>
      </c>
    </row>
    <row r="85" spans="1:1" x14ac:dyDescent="0.25">
      <c r="A85" t="s">
        <v>249</v>
      </c>
    </row>
    <row r="86" spans="1:1" x14ac:dyDescent="0.25">
      <c r="A86" t="s">
        <v>250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311"/>
  <sheetViews>
    <sheetView view="pageBreakPreview" topLeftCell="A247" zoomScaleNormal="100" zoomScaleSheetLayoutView="100" workbookViewId="0">
      <selection activeCell="AD101" sqref="AD101"/>
    </sheetView>
  </sheetViews>
  <sheetFormatPr defaultRowHeight="14.25" x14ac:dyDescent="0.2"/>
  <cols>
    <col min="1" max="2" width="2.85546875" style="3" customWidth="1"/>
    <col min="3" max="62" width="2.7109375" style="3" customWidth="1"/>
    <col min="63" max="16384" width="9.140625" style="3"/>
  </cols>
  <sheetData>
    <row r="1" spans="1:53" ht="15" x14ac:dyDescent="0.25">
      <c r="A1" s="39"/>
      <c r="B1" s="39"/>
      <c r="C1" s="39"/>
      <c r="D1" s="39"/>
      <c r="E1" s="39"/>
      <c r="F1" s="39"/>
      <c r="G1" s="1"/>
      <c r="K1" s="516" t="s">
        <v>13</v>
      </c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  <c r="AD1" s="516"/>
      <c r="AE1" s="516"/>
      <c r="AF1" s="516"/>
      <c r="AG1" s="516"/>
      <c r="AH1" s="516"/>
    </row>
    <row r="2" spans="1:53" ht="14.25" customHeight="1" x14ac:dyDescent="0.2">
      <c r="A2" s="39"/>
      <c r="B2" s="39"/>
      <c r="C2" s="39"/>
      <c r="D2" s="39"/>
      <c r="E2" s="39"/>
      <c r="F2" s="39"/>
      <c r="G2" s="1"/>
      <c r="H2" s="518" t="s">
        <v>170</v>
      </c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  <c r="AF2" s="518"/>
      <c r="AG2" s="518"/>
      <c r="AH2" s="518"/>
    </row>
    <row r="3" spans="1:53" x14ac:dyDescent="0.2">
      <c r="A3" s="39"/>
      <c r="B3" s="39"/>
      <c r="C3" s="39"/>
      <c r="D3" s="39"/>
      <c r="E3" s="39"/>
      <c r="F3" s="39"/>
      <c r="G3" s="1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  <c r="V3" s="518"/>
      <c r="W3" s="518"/>
      <c r="X3" s="518"/>
      <c r="Y3" s="518"/>
      <c r="Z3" s="518"/>
      <c r="AA3" s="518"/>
      <c r="AB3" s="518"/>
      <c r="AC3" s="518"/>
      <c r="AD3" s="518"/>
      <c r="AE3" s="518"/>
      <c r="AF3" s="518"/>
      <c r="AG3" s="518"/>
      <c r="AH3" s="518"/>
    </row>
    <row r="4" spans="1:53" x14ac:dyDescent="0.2">
      <c r="A4" s="39"/>
      <c r="B4" s="39"/>
      <c r="C4" s="39"/>
      <c r="D4" s="39"/>
      <c r="E4" s="39"/>
      <c r="F4" s="39"/>
      <c r="G4" s="1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518"/>
      <c r="Z4" s="518"/>
      <c r="AA4" s="518"/>
      <c r="AB4" s="518"/>
      <c r="AC4" s="518"/>
      <c r="AD4" s="518"/>
      <c r="AE4" s="518"/>
      <c r="AF4" s="518"/>
      <c r="AG4" s="518"/>
      <c r="AH4" s="518"/>
    </row>
    <row r="5" spans="1:53" ht="15" customHeight="1" x14ac:dyDescent="0.2">
      <c r="A5" s="39"/>
      <c r="B5" s="39"/>
      <c r="C5" s="39"/>
      <c r="D5" s="39"/>
      <c r="E5" s="39"/>
      <c r="F5" s="39"/>
      <c r="G5" s="1"/>
      <c r="H5" s="1"/>
      <c r="K5" s="517" t="s">
        <v>38</v>
      </c>
      <c r="L5" s="517"/>
      <c r="M5" s="517"/>
      <c r="N5" s="517"/>
      <c r="O5" s="517"/>
      <c r="P5" s="517"/>
      <c r="Q5" s="517"/>
      <c r="R5" s="517"/>
      <c r="S5" s="517"/>
      <c r="T5" s="517"/>
      <c r="U5" s="517"/>
      <c r="V5" s="517"/>
      <c r="W5" s="517"/>
      <c r="X5" s="517"/>
      <c r="Y5" s="517"/>
      <c r="Z5" s="517"/>
      <c r="AA5" s="517"/>
      <c r="AB5" s="517"/>
      <c r="AC5" s="517"/>
      <c r="AD5" s="517"/>
      <c r="AE5" s="517"/>
      <c r="AF5" s="517"/>
      <c r="AG5" s="517"/>
      <c r="AH5" s="517"/>
    </row>
    <row r="6" spans="1:53" x14ac:dyDescent="0.2">
      <c r="A6" s="39"/>
      <c r="B6" s="39"/>
      <c r="C6" s="39"/>
      <c r="D6" s="39"/>
      <c r="E6" s="39"/>
      <c r="F6" s="39"/>
      <c r="G6" s="1"/>
      <c r="H6" s="1"/>
      <c r="I6" s="1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53" ht="15" x14ac:dyDescent="0.2">
      <c r="A7" s="39"/>
      <c r="B7" s="39"/>
      <c r="C7" s="39"/>
      <c r="D7" s="39"/>
      <c r="E7" s="39"/>
      <c r="F7" s="39"/>
      <c r="G7" s="1"/>
      <c r="H7" s="1"/>
      <c r="I7" s="1"/>
      <c r="J7" s="44"/>
      <c r="K7" s="44"/>
      <c r="L7" s="513" t="s">
        <v>39</v>
      </c>
      <c r="M7" s="513"/>
      <c r="N7" s="513"/>
      <c r="O7" s="513"/>
      <c r="P7" s="513"/>
      <c r="Q7" s="513"/>
      <c r="R7" s="513"/>
      <c r="S7" s="513"/>
      <c r="T7" s="513"/>
      <c r="U7" s="513"/>
      <c r="V7" s="513"/>
      <c r="W7" s="513"/>
      <c r="X7" s="513"/>
      <c r="Y7" s="513"/>
      <c r="Z7" s="513"/>
      <c r="AA7" s="513"/>
      <c r="AB7" s="513"/>
      <c r="AC7" s="44"/>
      <c r="AD7" s="44"/>
      <c r="AE7" s="44"/>
      <c r="AF7" s="44"/>
      <c r="AG7" s="44"/>
      <c r="AH7" s="44"/>
    </row>
    <row r="8" spans="1:53" x14ac:dyDescent="0.2">
      <c r="A8" s="1"/>
      <c r="B8" s="1"/>
      <c r="C8" s="1"/>
      <c r="D8" s="1"/>
      <c r="E8" s="1"/>
      <c r="F8" s="1"/>
      <c r="G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53" ht="14.25" customHeight="1" x14ac:dyDescent="0.2">
      <c r="A9" s="27"/>
      <c r="B9" s="27"/>
      <c r="C9" s="27"/>
      <c r="D9" s="27"/>
      <c r="E9" s="27"/>
      <c r="F9" s="27"/>
      <c r="G9" s="486" t="s">
        <v>61</v>
      </c>
      <c r="H9" s="486"/>
      <c r="I9" s="486"/>
      <c r="J9" s="486"/>
      <c r="K9" s="486"/>
      <c r="L9" s="486"/>
      <c r="M9" s="486"/>
      <c r="N9" s="486"/>
      <c r="O9" s="486"/>
      <c r="P9" s="486"/>
      <c r="Q9" s="486"/>
      <c r="R9" s="486"/>
      <c r="S9" s="486"/>
      <c r="T9" s="486"/>
      <c r="U9" s="486"/>
      <c r="V9" s="486"/>
      <c r="W9" s="486"/>
      <c r="X9" s="486"/>
      <c r="Y9" s="486"/>
      <c r="Z9" s="486"/>
      <c r="AA9" s="486"/>
      <c r="AB9" s="486"/>
      <c r="AC9" s="486"/>
      <c r="AD9" s="486"/>
      <c r="AE9" s="486"/>
      <c r="AF9" s="486"/>
      <c r="AG9" s="486"/>
      <c r="AH9" s="486"/>
      <c r="AI9" s="486"/>
      <c r="AJ9" s="486"/>
      <c r="AK9" s="486"/>
      <c r="AL9" s="486"/>
      <c r="AM9" s="486"/>
    </row>
    <row r="10" spans="1:53" ht="14.25" customHeight="1" x14ac:dyDescent="0.2">
      <c r="A10" s="27"/>
      <c r="B10" s="27"/>
      <c r="C10" s="27"/>
      <c r="D10" s="27"/>
      <c r="E10" s="27"/>
      <c r="F10" s="27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6"/>
      <c r="R10" s="486"/>
      <c r="S10" s="486"/>
      <c r="T10" s="486"/>
      <c r="U10" s="486"/>
      <c r="V10" s="486"/>
      <c r="W10" s="486"/>
      <c r="X10" s="486"/>
      <c r="Y10" s="486"/>
      <c r="Z10" s="486"/>
      <c r="AA10" s="486"/>
      <c r="AB10" s="486"/>
      <c r="AC10" s="486"/>
      <c r="AD10" s="486"/>
      <c r="AE10" s="486"/>
      <c r="AF10" s="486"/>
      <c r="AG10" s="486"/>
      <c r="AH10" s="486"/>
      <c r="AI10" s="486"/>
      <c r="AJ10" s="486"/>
      <c r="AK10" s="486"/>
      <c r="AL10" s="486"/>
      <c r="AM10" s="486"/>
    </row>
    <row r="11" spans="1:53" x14ac:dyDescent="0.2">
      <c r="A11" s="27"/>
      <c r="B11" s="27"/>
      <c r="C11" s="27"/>
      <c r="D11" s="27"/>
      <c r="E11" s="27"/>
      <c r="F11" s="27"/>
      <c r="G11" s="486"/>
      <c r="H11" s="486"/>
      <c r="I11" s="486"/>
      <c r="J11" s="486"/>
      <c r="K11" s="486"/>
      <c r="L11" s="486"/>
      <c r="M11" s="486"/>
      <c r="N11" s="486"/>
      <c r="O11" s="486"/>
      <c r="P11" s="486"/>
      <c r="Q11" s="486"/>
      <c r="R11" s="486"/>
      <c r="S11" s="486"/>
      <c r="T11" s="486"/>
      <c r="U11" s="486"/>
      <c r="V11" s="486"/>
      <c r="W11" s="486"/>
      <c r="X11" s="486"/>
      <c r="Y11" s="486"/>
      <c r="Z11" s="486"/>
      <c r="AA11" s="486"/>
      <c r="AB11" s="486"/>
      <c r="AC11" s="486"/>
      <c r="AD11" s="486"/>
      <c r="AE11" s="486"/>
      <c r="AF11" s="486"/>
      <c r="AG11" s="486"/>
      <c r="AH11" s="486"/>
      <c r="AI11" s="486"/>
      <c r="AJ11" s="486"/>
      <c r="AK11" s="486"/>
      <c r="AL11" s="486"/>
      <c r="AM11" s="486"/>
      <c r="BA11" s="56"/>
    </row>
    <row r="12" spans="1:53" ht="6" customHeight="1" x14ac:dyDescent="0.2">
      <c r="A12" s="1"/>
      <c r="B12" s="1"/>
      <c r="C12" s="1"/>
      <c r="D12" s="1"/>
      <c r="E12" s="1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53" x14ac:dyDescent="0.2">
      <c r="A13" s="515" t="s">
        <v>140</v>
      </c>
      <c r="B13" s="515"/>
      <c r="C13" s="515"/>
      <c r="D13" s="515"/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5"/>
      <c r="V13" s="515"/>
      <c r="W13" s="515"/>
      <c r="X13" s="515"/>
      <c r="Y13" s="515"/>
      <c r="Z13" s="515"/>
      <c r="AA13" s="515"/>
      <c r="AB13" s="515"/>
      <c r="AC13" s="515"/>
      <c r="AD13" s="515"/>
      <c r="AE13" s="515"/>
      <c r="AF13" s="515"/>
      <c r="AG13" s="515"/>
      <c r="AH13" s="515"/>
      <c r="AI13" s="515"/>
      <c r="AJ13" s="515"/>
      <c r="AK13" s="515"/>
      <c r="AL13" s="515"/>
      <c r="AM13" s="515"/>
    </row>
    <row r="14" spans="1:53" ht="11.25" customHeight="1" x14ac:dyDescent="0.2">
      <c r="A14" s="498" t="s">
        <v>145</v>
      </c>
      <c r="B14" s="498"/>
      <c r="C14" s="498"/>
      <c r="D14" s="498"/>
      <c r="E14" s="498"/>
      <c r="F14" s="498"/>
      <c r="G14" s="498"/>
      <c r="H14" s="498"/>
      <c r="I14" s="498"/>
      <c r="J14" s="498"/>
      <c r="K14" s="498"/>
      <c r="L14" s="498"/>
      <c r="M14" s="498"/>
      <c r="N14" s="498"/>
      <c r="O14" s="498"/>
      <c r="P14" s="498"/>
      <c r="Q14" s="498"/>
      <c r="R14" s="498"/>
      <c r="S14" s="498"/>
      <c r="T14" s="498"/>
      <c r="U14" s="498"/>
      <c r="V14" s="498"/>
      <c r="W14" s="498"/>
      <c r="X14" s="498"/>
      <c r="Y14" s="498"/>
      <c r="Z14" s="498"/>
      <c r="AA14" s="498"/>
      <c r="AB14" s="498"/>
      <c r="AC14" s="498"/>
      <c r="AD14" s="498"/>
      <c r="AE14" s="498"/>
      <c r="AF14" s="498"/>
      <c r="AG14" s="498"/>
      <c r="AH14" s="498"/>
      <c r="AI14" s="498"/>
      <c r="AJ14" s="498"/>
      <c r="AK14" s="498"/>
      <c r="AL14" s="498"/>
      <c r="AM14" s="498"/>
    </row>
    <row r="15" spans="1:53" ht="6" customHeight="1" x14ac:dyDescent="0.2"/>
    <row r="16" spans="1:53" ht="15" x14ac:dyDescent="0.25">
      <c r="A16" s="514" t="s">
        <v>0</v>
      </c>
      <c r="B16" s="514"/>
      <c r="C16" s="514"/>
      <c r="D16" s="514"/>
      <c r="E16" s="514"/>
      <c r="F16" s="514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ht="5.25" customHeight="1" x14ac:dyDescent="0.2"/>
    <row r="18" spans="1:39" ht="15" x14ac:dyDescent="0.25">
      <c r="A18" s="514" t="s">
        <v>1</v>
      </c>
      <c r="B18" s="514"/>
      <c r="C18" s="514"/>
      <c r="D18" s="514"/>
      <c r="E18" s="514"/>
      <c r="F18" s="514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ht="4.5" customHeight="1" x14ac:dyDescent="0.2"/>
    <row r="20" spans="1:39" ht="15" x14ac:dyDescent="0.25">
      <c r="A20" s="514" t="s">
        <v>2</v>
      </c>
      <c r="B20" s="514"/>
      <c r="C20" s="514"/>
      <c r="D20" s="514"/>
      <c r="E20" s="514"/>
      <c r="F20" s="514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s="9" customFormat="1" ht="6" customHeight="1" x14ac:dyDescent="0.25"/>
    <row r="22" spans="1:39" ht="15" customHeight="1" x14ac:dyDescent="0.25">
      <c r="A22" s="520" t="s">
        <v>6</v>
      </c>
      <c r="B22" s="520"/>
      <c r="C22" s="520"/>
      <c r="D22" s="520"/>
      <c r="E22" s="520"/>
      <c r="F22" s="520"/>
      <c r="H22" s="8"/>
      <c r="I22" s="8"/>
      <c r="J22" s="30" t="s">
        <v>40</v>
      </c>
      <c r="K22" s="8"/>
      <c r="L22" s="8"/>
      <c r="M22" s="30" t="s">
        <v>40</v>
      </c>
      <c r="N22" s="8"/>
      <c r="O22" s="8"/>
      <c r="P22" s="8"/>
      <c r="Q22" s="8"/>
      <c r="R22" s="3" t="s">
        <v>7</v>
      </c>
      <c r="S22" s="1"/>
      <c r="T22" s="1"/>
      <c r="U22" s="1"/>
      <c r="V22" s="1"/>
      <c r="W22" s="12" t="s">
        <v>8</v>
      </c>
      <c r="X22" s="12"/>
      <c r="Y22" s="12"/>
      <c r="Z22" s="8"/>
      <c r="AA22" s="10" t="s">
        <v>9</v>
      </c>
      <c r="AB22" s="1"/>
      <c r="AC22" s="1"/>
      <c r="AD22" s="1"/>
      <c r="AE22" s="1"/>
      <c r="AF22" s="17"/>
      <c r="AG22" s="10" t="s">
        <v>10</v>
      </c>
      <c r="AH22" s="1"/>
      <c r="AI22" s="1"/>
    </row>
    <row r="23" spans="1:39" ht="6" customHeight="1" x14ac:dyDescent="0.2">
      <c r="C23" s="4"/>
      <c r="D23" s="4"/>
      <c r="E23" s="4"/>
      <c r="F23" s="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9" ht="15" x14ac:dyDescent="0.25">
      <c r="A24" s="514" t="s">
        <v>12</v>
      </c>
      <c r="B24" s="514"/>
      <c r="C24" s="514"/>
      <c r="D24" s="514"/>
      <c r="E24" s="514"/>
      <c r="F24" s="514"/>
      <c r="H24" s="8"/>
      <c r="I24" s="10" t="s">
        <v>41</v>
      </c>
      <c r="J24" s="1"/>
      <c r="K24" s="519" t="s">
        <v>149</v>
      </c>
      <c r="L24" s="519"/>
      <c r="M24" s="48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pans="1:39" ht="11.25" customHeight="1" x14ac:dyDescent="0.2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27" t="s">
        <v>144</v>
      </c>
      <c r="O25" s="427"/>
      <c r="P25" s="427"/>
      <c r="Q25" s="427"/>
      <c r="R25" s="427"/>
      <c r="S25" s="427"/>
      <c r="T25" s="427"/>
      <c r="U25" s="427"/>
      <c r="V25" s="427"/>
      <c r="W25" s="427"/>
      <c r="X25" s="427"/>
      <c r="Y25" s="427"/>
      <c r="Z25" s="427"/>
      <c r="AA25" s="427"/>
      <c r="AB25" s="427"/>
      <c r="AC25" s="427"/>
      <c r="AD25" s="427"/>
      <c r="AE25" s="427"/>
      <c r="AF25" s="427"/>
      <c r="AG25" s="427"/>
      <c r="AH25" s="427"/>
      <c r="AI25" s="427"/>
      <c r="AJ25" s="427"/>
      <c r="AK25" s="427"/>
      <c r="AL25" s="427"/>
      <c r="AM25" s="427"/>
    </row>
    <row r="26" spans="1:39" ht="12.75" customHeight="1" x14ac:dyDescent="0.25">
      <c r="A26" s="11"/>
      <c r="B26" s="34"/>
      <c r="C26" s="37" t="s">
        <v>45</v>
      </c>
      <c r="D26" s="524" t="s">
        <v>155</v>
      </c>
      <c r="E26" s="524"/>
      <c r="F26" s="524"/>
      <c r="G26" s="524"/>
      <c r="H26" s="524"/>
      <c r="I26" s="524"/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4"/>
      <c r="U26" s="524"/>
      <c r="V26" s="524"/>
      <c r="W26" s="524"/>
      <c r="X26" s="524"/>
      <c r="Y26" s="524"/>
      <c r="Z26" s="524"/>
      <c r="AA26" s="524"/>
      <c r="AB26" s="524"/>
      <c r="AC26" s="524"/>
      <c r="AD26" s="524"/>
      <c r="AE26" s="524"/>
      <c r="AF26" s="524"/>
      <c r="AG26" s="524"/>
      <c r="AH26" s="524"/>
      <c r="AI26" s="524"/>
      <c r="AJ26" s="524"/>
      <c r="AK26" s="524"/>
      <c r="AL26" s="524"/>
      <c r="AM26" s="524"/>
    </row>
    <row r="27" spans="1:39" ht="15" x14ac:dyDescent="0.25">
      <c r="A27" s="11"/>
      <c r="C27" s="37"/>
      <c r="D27" s="524"/>
      <c r="E27" s="524"/>
      <c r="F27" s="524"/>
      <c r="G27" s="524"/>
      <c r="H27" s="524"/>
      <c r="I27" s="524"/>
      <c r="J27" s="524"/>
      <c r="K27" s="524"/>
      <c r="L27" s="524"/>
      <c r="M27" s="524"/>
      <c r="N27" s="524"/>
      <c r="O27" s="524"/>
      <c r="P27" s="524"/>
      <c r="Q27" s="524"/>
      <c r="R27" s="524"/>
      <c r="S27" s="524"/>
      <c r="T27" s="524"/>
      <c r="U27" s="524"/>
      <c r="V27" s="524"/>
      <c r="W27" s="524"/>
      <c r="X27" s="524"/>
      <c r="Y27" s="524"/>
      <c r="Z27" s="524"/>
      <c r="AA27" s="524"/>
      <c r="AB27" s="524"/>
      <c r="AC27" s="524"/>
      <c r="AD27" s="524"/>
      <c r="AE27" s="524"/>
      <c r="AF27" s="524"/>
      <c r="AG27" s="524"/>
      <c r="AH27" s="524"/>
      <c r="AI27" s="524"/>
      <c r="AJ27" s="524"/>
      <c r="AK27" s="524"/>
      <c r="AL27" s="524"/>
      <c r="AM27" s="524"/>
    </row>
    <row r="28" spans="1:39" ht="5.25" customHeight="1" x14ac:dyDescent="0.2"/>
    <row r="29" spans="1:39" ht="15" x14ac:dyDescent="0.25">
      <c r="A29" s="11" t="s">
        <v>44</v>
      </c>
      <c r="C29" s="12"/>
      <c r="D29" s="12"/>
      <c r="E29" s="12"/>
      <c r="F29" s="1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9" ht="5.25" customHeight="1" x14ac:dyDescent="0.25">
      <c r="A30" s="11"/>
      <c r="C30" s="12"/>
      <c r="D30" s="12"/>
      <c r="E30" s="12"/>
      <c r="F30" s="1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9" ht="15" x14ac:dyDescent="0.25">
      <c r="A31" s="11"/>
      <c r="C31" s="12"/>
      <c r="D31" s="12"/>
      <c r="E31" s="12"/>
      <c r="F31" s="12"/>
      <c r="H31" s="8"/>
      <c r="I31" s="10" t="s">
        <v>42</v>
      </c>
      <c r="J31" s="1"/>
      <c r="K31" s="1"/>
      <c r="L31" s="1"/>
      <c r="M31" s="1"/>
      <c r="R31" s="1"/>
      <c r="S31" s="1"/>
      <c r="T31" s="1"/>
      <c r="X31" s="8"/>
      <c r="Y31" s="10" t="s">
        <v>11</v>
      </c>
      <c r="Z31" s="1"/>
      <c r="AB31" s="1"/>
      <c r="AD31" s="1"/>
    </row>
    <row r="32" spans="1:39" ht="4.5" customHeight="1" x14ac:dyDescent="0.25">
      <c r="A32" s="11"/>
      <c r="C32" s="12"/>
      <c r="D32" s="12"/>
      <c r="E32" s="12"/>
      <c r="F32" s="1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X32" s="1"/>
      <c r="Y32" s="1"/>
      <c r="Z32" s="1"/>
      <c r="AB32" s="1"/>
      <c r="AC32" s="1"/>
      <c r="AD32" s="1"/>
    </row>
    <row r="33" spans="1:43" ht="15" x14ac:dyDescent="0.25">
      <c r="A33" s="11"/>
      <c r="C33" s="12"/>
      <c r="D33" s="12"/>
      <c r="E33" s="12"/>
      <c r="F33" s="12"/>
      <c r="H33" s="8"/>
      <c r="I33" s="13" t="s">
        <v>43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X33" s="8"/>
      <c r="Y33" s="10" t="s">
        <v>90</v>
      </c>
      <c r="Z33" s="1"/>
      <c r="AB33" s="1"/>
      <c r="AC33" s="1"/>
      <c r="AD33" s="1"/>
    </row>
    <row r="34" spans="1:43" ht="6" customHeight="1" x14ac:dyDescent="0.25">
      <c r="A34" s="11"/>
      <c r="C34" s="12"/>
      <c r="D34" s="12"/>
      <c r="E34" s="12"/>
      <c r="F34" s="1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43" x14ac:dyDescent="0.2">
      <c r="C35" s="14" t="s">
        <v>46</v>
      </c>
      <c r="D35" s="14"/>
      <c r="E35" s="14"/>
      <c r="G35" s="14"/>
      <c r="H35" s="15"/>
      <c r="I35" s="8"/>
      <c r="J35" s="8"/>
      <c r="K35" s="8"/>
      <c r="L35" s="48" t="s">
        <v>45</v>
      </c>
      <c r="M35" s="15"/>
      <c r="N35" s="8"/>
      <c r="O35" s="8"/>
      <c r="P35" s="8"/>
      <c r="Q35" s="8"/>
      <c r="R35" s="8"/>
      <c r="S35" s="8"/>
      <c r="T35" s="8"/>
      <c r="U35" s="8"/>
      <c r="V35" s="1"/>
      <c r="X35" s="1" t="s">
        <v>119</v>
      </c>
      <c r="AC35" s="8"/>
      <c r="AD35" s="8"/>
      <c r="AE35" s="30" t="s">
        <v>40</v>
      </c>
      <c r="AF35" s="8"/>
      <c r="AG35" s="8"/>
      <c r="AH35" s="30" t="s">
        <v>40</v>
      </c>
      <c r="AI35" s="8"/>
      <c r="AJ35" s="8"/>
      <c r="AK35" s="8"/>
      <c r="AL35" s="8"/>
      <c r="AM35" s="3" t="s">
        <v>7</v>
      </c>
    </row>
    <row r="36" spans="1:43" ht="11.25" customHeight="1" x14ac:dyDescent="0.2">
      <c r="B36" s="44"/>
      <c r="C36" s="44"/>
      <c r="D36" s="44"/>
      <c r="E36" s="44"/>
      <c r="F36" s="44"/>
      <c r="G36" s="44"/>
      <c r="H36" s="427" t="s">
        <v>3</v>
      </c>
      <c r="I36" s="427"/>
      <c r="J36" s="427"/>
      <c r="K36" s="427"/>
      <c r="L36" s="44"/>
      <c r="M36" s="427" t="s">
        <v>4</v>
      </c>
      <c r="N36" s="427"/>
      <c r="O36" s="427"/>
      <c r="P36" s="427"/>
      <c r="Q36" s="427"/>
      <c r="R36" s="427"/>
      <c r="S36" s="427"/>
      <c r="T36" s="427"/>
      <c r="U36" s="427"/>
      <c r="V36" s="44"/>
      <c r="W36" s="44"/>
      <c r="X36" s="44"/>
      <c r="Y36" s="44"/>
      <c r="Z36" s="44"/>
      <c r="AA36" s="44"/>
      <c r="AB36" s="44"/>
      <c r="AC36" s="50"/>
      <c r="AD36" s="50"/>
      <c r="AE36" s="44"/>
      <c r="AF36" s="50"/>
      <c r="AG36" s="50"/>
      <c r="AH36" s="44"/>
      <c r="AI36" s="50"/>
      <c r="AJ36" s="50"/>
      <c r="AK36" s="50"/>
      <c r="AL36" s="50"/>
      <c r="AM36" s="44"/>
    </row>
    <row r="37" spans="1:43" ht="15" customHeight="1" x14ac:dyDescent="0.2">
      <c r="C37" s="16" t="s">
        <v>5</v>
      </c>
      <c r="E37" s="16"/>
      <c r="F37" s="16"/>
      <c r="G37" s="16"/>
      <c r="H37" s="34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34"/>
    </row>
    <row r="38" spans="1:43" x14ac:dyDescent="0.2">
      <c r="E38" s="16"/>
      <c r="F38" s="16"/>
      <c r="G38" s="16"/>
      <c r="H38" s="34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34"/>
    </row>
    <row r="39" spans="1:43" x14ac:dyDescent="0.2"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521" t="s">
        <v>25</v>
      </c>
      <c r="Z39" s="522"/>
      <c r="AA39" s="522"/>
      <c r="AB39" s="522"/>
      <c r="AC39" s="522"/>
      <c r="AD39" s="522"/>
      <c r="AE39" s="522"/>
      <c r="AF39" s="523"/>
      <c r="AG39" s="8"/>
      <c r="AH39" s="8"/>
      <c r="AI39" s="8"/>
      <c r="AJ39" s="49" t="s">
        <v>45</v>
      </c>
      <c r="AK39" s="8"/>
      <c r="AL39" s="8"/>
      <c r="AM39" s="8"/>
    </row>
    <row r="40" spans="1:43" ht="5.25" customHeight="1" x14ac:dyDescent="0.2"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43" x14ac:dyDescent="0.2">
      <c r="B41" s="3" t="s">
        <v>30</v>
      </c>
    </row>
    <row r="42" spans="1:43" ht="5.25" customHeight="1" x14ac:dyDescent="0.2"/>
    <row r="43" spans="1:43" x14ac:dyDescent="0.2">
      <c r="C43" s="3" t="s">
        <v>48</v>
      </c>
      <c r="G43" s="1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5"/>
      <c r="AO43" s="1"/>
      <c r="AP43" s="1"/>
      <c r="AQ43" s="1"/>
    </row>
    <row r="44" spans="1:43" ht="4.5" customHeight="1" x14ac:dyDescent="0.2"/>
    <row r="45" spans="1:43" x14ac:dyDescent="0.2">
      <c r="C45" s="3" t="s">
        <v>47</v>
      </c>
    </row>
    <row r="46" spans="1:43" ht="3.75" customHeight="1" x14ac:dyDescent="0.2"/>
    <row r="47" spans="1:43" x14ac:dyDescent="0.2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</row>
    <row r="48" spans="1:43" ht="3" customHeight="1" x14ac:dyDescent="0.2"/>
    <row r="49" spans="2:39" x14ac:dyDescent="0.2">
      <c r="C49" s="3" t="s">
        <v>150</v>
      </c>
    </row>
    <row r="50" spans="2:39" ht="3.75" customHeight="1" x14ac:dyDescent="0.2"/>
    <row r="51" spans="2:39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</row>
    <row r="52" spans="2:39" ht="6.75" customHeight="1" x14ac:dyDescent="0.2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39" x14ac:dyDescent="0.2">
      <c r="B53" s="3" t="s">
        <v>49</v>
      </c>
    </row>
    <row r="54" spans="2:39" ht="3.75" customHeight="1" x14ac:dyDescent="0.2"/>
    <row r="55" spans="2:39" x14ac:dyDescent="0.2">
      <c r="C55" s="3" t="s">
        <v>48</v>
      </c>
      <c r="G55" s="1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</row>
    <row r="56" spans="2:39" ht="3" customHeight="1" x14ac:dyDescent="0.2"/>
    <row r="57" spans="2:39" x14ac:dyDescent="0.2">
      <c r="C57" s="3" t="s">
        <v>47</v>
      </c>
    </row>
    <row r="58" spans="2:39" ht="4.5" customHeight="1" x14ac:dyDescent="0.2"/>
    <row r="59" spans="2:39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</row>
    <row r="60" spans="2:39" ht="4.5" customHeight="1" x14ac:dyDescent="0.2"/>
    <row r="61" spans="2:39" x14ac:dyDescent="0.2">
      <c r="C61" s="3" t="s">
        <v>21</v>
      </c>
    </row>
    <row r="62" spans="2:39" ht="5.25" customHeight="1" x14ac:dyDescent="0.2"/>
    <row r="63" spans="2:39" x14ac:dyDescent="0.2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</row>
    <row r="64" spans="2:39" ht="4.5" customHeight="1" x14ac:dyDescent="0.2"/>
    <row r="65" spans="2:39" x14ac:dyDescent="0.2">
      <c r="C65" s="3" t="s">
        <v>22</v>
      </c>
      <c r="K65" s="3" t="s">
        <v>150</v>
      </c>
    </row>
    <row r="66" spans="2:39" ht="4.5" customHeight="1" x14ac:dyDescent="0.2"/>
    <row r="67" spans="2:39" x14ac:dyDescent="0.2">
      <c r="C67" s="8"/>
      <c r="D67" s="8"/>
      <c r="E67" s="8"/>
      <c r="F67" s="8"/>
      <c r="G67" s="8"/>
      <c r="H67" s="8"/>
      <c r="I67" s="5"/>
      <c r="J67" s="6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</row>
    <row r="68" spans="2:39" ht="3.75" customHeight="1" x14ac:dyDescent="0.2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2:39" x14ac:dyDescent="0.2">
      <c r="C69" s="3" t="s">
        <v>50</v>
      </c>
    </row>
    <row r="70" spans="2:39" ht="3.75" customHeight="1" x14ac:dyDescent="0.2"/>
    <row r="71" spans="2:39" x14ac:dyDescent="0.2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2:39" ht="7.5" customHeight="1" x14ac:dyDescent="0.2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2:39" x14ac:dyDescent="0.2">
      <c r="C73" s="1" t="s">
        <v>51</v>
      </c>
      <c r="D73" s="1"/>
      <c r="E73" s="8"/>
      <c r="F73" s="8"/>
      <c r="G73" s="8"/>
      <c r="H73" s="8"/>
      <c r="I73" s="8"/>
      <c r="J73" s="8"/>
      <c r="K73" s="8"/>
      <c r="L73" s="1"/>
      <c r="M73" s="1" t="s">
        <v>52</v>
      </c>
      <c r="N73" s="1"/>
      <c r="O73" s="1"/>
      <c r="P73" s="8"/>
      <c r="Q73" s="8"/>
      <c r="R73" s="8"/>
      <c r="S73" s="8"/>
      <c r="T73" s="8"/>
      <c r="U73" s="8"/>
      <c r="V73" s="8"/>
      <c r="W73" s="8"/>
      <c r="X73" s="8"/>
      <c r="Y73" s="8"/>
      <c r="Z73" s="1"/>
      <c r="AA73" s="1" t="s">
        <v>53</v>
      </c>
      <c r="AB73" s="1"/>
      <c r="AC73" s="1"/>
      <c r="AD73" s="1"/>
      <c r="AE73" s="8"/>
      <c r="AF73" s="31"/>
      <c r="AG73" s="8"/>
      <c r="AH73" s="8"/>
      <c r="AI73" s="8"/>
      <c r="AJ73" s="8"/>
      <c r="AK73" s="8"/>
      <c r="AL73" s="8"/>
      <c r="AM73" s="8"/>
    </row>
    <row r="74" spans="2:39" ht="6" customHeight="1" x14ac:dyDescent="0.2"/>
    <row r="75" spans="2:39" x14ac:dyDescent="0.2">
      <c r="B75" s="3" t="s">
        <v>31</v>
      </c>
      <c r="R75" s="3" t="s">
        <v>120</v>
      </c>
    </row>
    <row r="76" spans="2:39" ht="6" customHeight="1" x14ac:dyDescent="0.2"/>
    <row r="77" spans="2:39" x14ac:dyDescent="0.2">
      <c r="B77" s="17" t="s">
        <v>54</v>
      </c>
      <c r="C77" s="17" t="s">
        <v>23</v>
      </c>
      <c r="D77" s="17"/>
      <c r="E77" s="17"/>
      <c r="F77" s="17"/>
      <c r="G77" s="17" t="s">
        <v>24</v>
      </c>
      <c r="H77" s="17"/>
      <c r="I77" s="17"/>
      <c r="J77" s="17"/>
      <c r="K77" s="17"/>
      <c r="L77" s="17"/>
      <c r="M77" s="17"/>
      <c r="N77" s="17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</row>
    <row r="78" spans="2:39" x14ac:dyDescent="0.2">
      <c r="B78" s="32" t="s">
        <v>54</v>
      </c>
      <c r="C78" s="17" t="s">
        <v>23</v>
      </c>
      <c r="D78" s="17"/>
      <c r="E78" s="17"/>
      <c r="F78" s="17"/>
      <c r="G78" s="17" t="s">
        <v>24</v>
      </c>
      <c r="H78" s="17"/>
      <c r="I78" s="17"/>
      <c r="J78" s="17"/>
      <c r="K78" s="17"/>
      <c r="L78" s="17"/>
      <c r="M78" s="17"/>
      <c r="N78" s="17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2:39" ht="14.25" customHeight="1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507"/>
      <c r="O79" s="508"/>
      <c r="P79" s="508"/>
      <c r="Q79" s="508"/>
      <c r="R79" s="508"/>
      <c r="S79" s="508"/>
      <c r="T79" s="508"/>
      <c r="U79" s="508"/>
      <c r="V79" s="508"/>
      <c r="W79" s="508"/>
      <c r="X79" s="508"/>
      <c r="Y79" s="508"/>
      <c r="Z79" s="509"/>
      <c r="AA79" s="474" t="s">
        <v>128</v>
      </c>
      <c r="AB79" s="475"/>
      <c r="AC79" s="475"/>
      <c r="AD79" s="475"/>
      <c r="AE79" s="475"/>
      <c r="AF79" s="475"/>
      <c r="AG79" s="475"/>
      <c r="AH79" s="475"/>
      <c r="AI79" s="475"/>
      <c r="AJ79" s="475"/>
      <c r="AK79" s="475"/>
      <c r="AL79" s="475"/>
      <c r="AM79" s="476"/>
    </row>
    <row r="80" spans="2:39" ht="14.25" customHeight="1" x14ac:dyDescent="0.2">
      <c r="B80" s="34"/>
      <c r="C80" s="34"/>
      <c r="D80" s="48" t="s">
        <v>40</v>
      </c>
      <c r="E80" s="34"/>
      <c r="F80" s="34"/>
      <c r="G80" s="48" t="s">
        <v>40</v>
      </c>
      <c r="H80" s="35">
        <v>2</v>
      </c>
      <c r="I80" s="35">
        <v>0</v>
      </c>
      <c r="J80" s="35">
        <v>1</v>
      </c>
      <c r="K80" s="35">
        <v>6</v>
      </c>
      <c r="L80" s="5" t="s">
        <v>7</v>
      </c>
      <c r="M80" s="1"/>
      <c r="N80" s="510"/>
      <c r="O80" s="511"/>
      <c r="P80" s="511"/>
      <c r="Q80" s="511"/>
      <c r="R80" s="511"/>
      <c r="S80" s="511"/>
      <c r="T80" s="511"/>
      <c r="U80" s="511"/>
      <c r="V80" s="511"/>
      <c r="W80" s="511"/>
      <c r="X80" s="511"/>
      <c r="Y80" s="511"/>
      <c r="Z80" s="512"/>
      <c r="AA80" s="477"/>
      <c r="AB80" s="478"/>
      <c r="AC80" s="478"/>
      <c r="AD80" s="478"/>
      <c r="AE80" s="478"/>
      <c r="AF80" s="478"/>
      <c r="AG80" s="478"/>
      <c r="AH80" s="478"/>
      <c r="AI80" s="478"/>
      <c r="AJ80" s="478"/>
      <c r="AK80" s="478"/>
      <c r="AL80" s="478"/>
      <c r="AM80" s="479"/>
    </row>
    <row r="81" spans="1:39" ht="16.5" customHeight="1" x14ac:dyDescent="0.2">
      <c r="B81" s="498" t="s">
        <v>146</v>
      </c>
      <c r="C81" s="498"/>
      <c r="D81" s="498"/>
      <c r="E81" s="498"/>
      <c r="F81" s="498"/>
      <c r="G81" s="498"/>
      <c r="H81" s="498"/>
      <c r="I81" s="498"/>
      <c r="J81" s="498"/>
      <c r="K81" s="498"/>
      <c r="L81" s="498"/>
      <c r="M81" s="47"/>
      <c r="N81" s="427" t="s">
        <v>180</v>
      </c>
      <c r="O81" s="427"/>
      <c r="P81" s="427"/>
      <c r="Q81" s="427"/>
      <c r="R81" s="427"/>
      <c r="S81" s="427"/>
      <c r="T81" s="427"/>
      <c r="U81" s="427"/>
      <c r="V81" s="427"/>
      <c r="W81" s="427"/>
      <c r="X81" s="427"/>
      <c r="Y81" s="427"/>
      <c r="Z81" s="427"/>
      <c r="AA81" s="427" t="s">
        <v>147</v>
      </c>
      <c r="AB81" s="427"/>
      <c r="AC81" s="427"/>
      <c r="AD81" s="427"/>
      <c r="AE81" s="427"/>
      <c r="AF81" s="427"/>
      <c r="AG81" s="427"/>
      <c r="AH81" s="427"/>
      <c r="AI81" s="427"/>
      <c r="AJ81" s="427"/>
      <c r="AK81" s="427"/>
      <c r="AL81" s="427"/>
      <c r="AM81" s="427"/>
    </row>
    <row r="82" spans="1:39" ht="15" x14ac:dyDescent="0.25">
      <c r="A82" s="11" t="s">
        <v>96</v>
      </c>
    </row>
    <row r="83" spans="1:39" ht="5.25" customHeight="1" x14ac:dyDescent="0.2"/>
    <row r="84" spans="1:39" ht="15" customHeight="1" x14ac:dyDescent="0.2">
      <c r="A84" s="448" t="s">
        <v>26</v>
      </c>
      <c r="B84" s="448"/>
      <c r="C84" s="448"/>
      <c r="D84" s="448"/>
      <c r="E84" s="448"/>
      <c r="F84" s="448"/>
      <c r="G84" s="448"/>
      <c r="H84" s="448"/>
      <c r="I84" s="448"/>
      <c r="J84" s="448"/>
      <c r="K84" s="448"/>
      <c r="L84" s="448"/>
      <c r="M84" s="448"/>
      <c r="N84" s="448"/>
      <c r="O84" s="448"/>
      <c r="P84" s="448"/>
      <c r="Q84" s="448"/>
      <c r="R84" s="448"/>
      <c r="S84" s="448"/>
      <c r="T84" s="448"/>
      <c r="U84" s="448"/>
      <c r="V84" s="448"/>
      <c r="W84" s="448"/>
      <c r="X84" s="448"/>
      <c r="Y84" s="448"/>
      <c r="Z84" s="448"/>
      <c r="AA84" s="448"/>
      <c r="AB84" s="448"/>
      <c r="AC84" s="448"/>
      <c r="AD84" s="448"/>
      <c r="AE84" s="448"/>
      <c r="AF84" s="448"/>
      <c r="AG84" s="448"/>
      <c r="AH84" s="447" t="s">
        <v>98</v>
      </c>
      <c r="AI84" s="447"/>
      <c r="AJ84" s="447"/>
      <c r="AK84" s="447"/>
      <c r="AL84" s="447"/>
      <c r="AM84" s="447"/>
    </row>
    <row r="85" spans="1:39" s="63" customFormat="1" ht="17.25" customHeight="1" x14ac:dyDescent="0.2">
      <c r="A85" s="454" t="s">
        <v>177</v>
      </c>
      <c r="B85" s="455"/>
      <c r="C85" s="455"/>
      <c r="D85" s="455"/>
      <c r="E85" s="455"/>
      <c r="F85" s="455"/>
      <c r="G85" s="455"/>
      <c r="H85" s="455"/>
      <c r="I85" s="455"/>
      <c r="J85" s="455"/>
      <c r="K85" s="455"/>
      <c r="L85" s="455"/>
      <c r="M85" s="455"/>
      <c r="N85" s="456"/>
      <c r="O85" s="449" t="s">
        <v>101</v>
      </c>
      <c r="P85" s="449"/>
      <c r="Q85" s="449"/>
      <c r="R85" s="449"/>
      <c r="S85" s="449"/>
      <c r="T85" s="449"/>
      <c r="U85" s="449"/>
      <c r="V85" s="449"/>
      <c r="W85" s="449"/>
      <c r="X85" s="449" t="s">
        <v>32</v>
      </c>
      <c r="Y85" s="449"/>
      <c r="Z85" s="449"/>
      <c r="AA85" s="449" t="s">
        <v>97</v>
      </c>
      <c r="AB85" s="449"/>
      <c r="AC85" s="449"/>
      <c r="AD85" s="449" t="s">
        <v>171</v>
      </c>
      <c r="AE85" s="449"/>
      <c r="AF85" s="449"/>
      <c r="AG85" s="449"/>
      <c r="AH85" s="441" t="s">
        <v>99</v>
      </c>
      <c r="AI85" s="442"/>
      <c r="AJ85" s="442"/>
      <c r="AK85" s="441" t="s">
        <v>100</v>
      </c>
      <c r="AL85" s="442"/>
      <c r="AM85" s="466"/>
    </row>
    <row r="86" spans="1:39" s="63" customFormat="1" ht="17.25" customHeight="1" x14ac:dyDescent="0.2">
      <c r="A86" s="457"/>
      <c r="B86" s="458"/>
      <c r="C86" s="458"/>
      <c r="D86" s="458"/>
      <c r="E86" s="458"/>
      <c r="F86" s="458"/>
      <c r="G86" s="458"/>
      <c r="H86" s="458"/>
      <c r="I86" s="458"/>
      <c r="J86" s="458"/>
      <c r="K86" s="458"/>
      <c r="L86" s="458"/>
      <c r="M86" s="458"/>
      <c r="N86" s="459"/>
      <c r="O86" s="449"/>
      <c r="P86" s="449"/>
      <c r="Q86" s="449"/>
      <c r="R86" s="449"/>
      <c r="S86" s="449"/>
      <c r="T86" s="449"/>
      <c r="U86" s="449"/>
      <c r="V86" s="449"/>
      <c r="W86" s="449"/>
      <c r="X86" s="449"/>
      <c r="Y86" s="449"/>
      <c r="Z86" s="449"/>
      <c r="AA86" s="449"/>
      <c r="AB86" s="449"/>
      <c r="AC86" s="449"/>
      <c r="AD86" s="449"/>
      <c r="AE86" s="449"/>
      <c r="AF86" s="449"/>
      <c r="AG86" s="449"/>
      <c r="AH86" s="443"/>
      <c r="AI86" s="444"/>
      <c r="AJ86" s="444"/>
      <c r="AK86" s="443"/>
      <c r="AL86" s="444"/>
      <c r="AM86" s="467"/>
    </row>
    <row r="87" spans="1:39" s="63" customFormat="1" ht="17.25" customHeight="1" x14ac:dyDescent="0.2">
      <c r="A87" s="460"/>
      <c r="B87" s="461"/>
      <c r="C87" s="461"/>
      <c r="D87" s="461"/>
      <c r="E87" s="461"/>
      <c r="F87" s="461"/>
      <c r="G87" s="461"/>
      <c r="H87" s="461"/>
      <c r="I87" s="461"/>
      <c r="J87" s="461"/>
      <c r="K87" s="461"/>
      <c r="L87" s="461"/>
      <c r="M87" s="461"/>
      <c r="N87" s="462"/>
      <c r="O87" s="449"/>
      <c r="P87" s="449"/>
      <c r="Q87" s="449"/>
      <c r="R87" s="449"/>
      <c r="S87" s="449"/>
      <c r="T87" s="449"/>
      <c r="U87" s="449"/>
      <c r="V87" s="449"/>
      <c r="W87" s="449"/>
      <c r="X87" s="449"/>
      <c r="Y87" s="449"/>
      <c r="Z87" s="449"/>
      <c r="AA87" s="449"/>
      <c r="AB87" s="449"/>
      <c r="AC87" s="449"/>
      <c r="AD87" s="449"/>
      <c r="AE87" s="449"/>
      <c r="AF87" s="449"/>
      <c r="AG87" s="449"/>
      <c r="AH87" s="445"/>
      <c r="AI87" s="446"/>
      <c r="AJ87" s="446"/>
      <c r="AK87" s="445"/>
      <c r="AL87" s="446"/>
      <c r="AM87" s="468"/>
    </row>
    <row r="88" spans="1:39" s="26" customFormat="1" ht="14.25" customHeight="1" x14ac:dyDescent="0.2">
      <c r="A88" s="463"/>
      <c r="B88" s="464"/>
      <c r="C88" s="464"/>
      <c r="D88" s="464"/>
      <c r="E88" s="464"/>
      <c r="F88" s="464"/>
      <c r="G88" s="464"/>
      <c r="H88" s="464"/>
      <c r="I88" s="464"/>
      <c r="J88" s="464"/>
      <c r="K88" s="464"/>
      <c r="L88" s="464"/>
      <c r="M88" s="464"/>
      <c r="N88" s="465"/>
      <c r="O88" s="470"/>
      <c r="P88" s="470"/>
      <c r="Q88" s="470"/>
      <c r="R88" s="470"/>
      <c r="S88" s="470"/>
      <c r="T88" s="470"/>
      <c r="U88" s="470"/>
      <c r="V88" s="470"/>
      <c r="W88" s="470"/>
      <c r="X88" s="450"/>
      <c r="Y88" s="450"/>
      <c r="Z88" s="450"/>
      <c r="AA88" s="450"/>
      <c r="AB88" s="450"/>
      <c r="AC88" s="450"/>
      <c r="AD88" s="469"/>
      <c r="AE88" s="469"/>
      <c r="AF88" s="469"/>
      <c r="AG88" s="469"/>
      <c r="AH88" s="451"/>
      <c r="AI88" s="452"/>
      <c r="AJ88" s="453"/>
      <c r="AK88" s="451"/>
      <c r="AL88" s="452"/>
      <c r="AM88" s="453"/>
    </row>
    <row r="89" spans="1:39" ht="14.25" customHeight="1" x14ac:dyDescent="0.2">
      <c r="A89" s="426"/>
      <c r="B89" s="426"/>
      <c r="C89" s="426"/>
      <c r="D89" s="426"/>
      <c r="E89" s="426"/>
      <c r="F89" s="426"/>
      <c r="G89" s="426"/>
      <c r="H89" s="426"/>
      <c r="I89" s="426"/>
      <c r="J89" s="426"/>
      <c r="K89" s="426"/>
      <c r="L89" s="426"/>
      <c r="M89" s="426"/>
      <c r="N89" s="426"/>
      <c r="O89" s="436"/>
      <c r="P89" s="436"/>
      <c r="Q89" s="436"/>
      <c r="R89" s="436"/>
      <c r="S89" s="436"/>
      <c r="T89" s="436"/>
      <c r="U89" s="436"/>
      <c r="V89" s="436"/>
      <c r="W89" s="436"/>
      <c r="X89" s="428"/>
      <c r="Y89" s="428"/>
      <c r="Z89" s="428"/>
      <c r="AA89" s="440"/>
      <c r="AB89" s="440"/>
      <c r="AC89" s="440"/>
      <c r="AD89" s="428"/>
      <c r="AE89" s="428"/>
      <c r="AF89" s="428"/>
      <c r="AG89" s="428"/>
      <c r="AH89" s="437"/>
      <c r="AI89" s="438"/>
      <c r="AJ89" s="439"/>
      <c r="AK89" s="437"/>
      <c r="AL89" s="438"/>
      <c r="AM89" s="439"/>
    </row>
    <row r="90" spans="1:39" ht="14.25" customHeight="1" x14ac:dyDescent="0.2">
      <c r="A90" s="430"/>
      <c r="B90" s="431"/>
      <c r="C90" s="431"/>
      <c r="D90" s="431"/>
      <c r="E90" s="431"/>
      <c r="F90" s="431"/>
      <c r="G90" s="431"/>
      <c r="H90" s="431"/>
      <c r="I90" s="431"/>
      <c r="J90" s="431"/>
      <c r="K90" s="431"/>
      <c r="L90" s="431"/>
      <c r="M90" s="431"/>
      <c r="N90" s="432"/>
      <c r="O90" s="430"/>
      <c r="P90" s="431"/>
      <c r="Q90" s="431"/>
      <c r="R90" s="431"/>
      <c r="S90" s="431"/>
      <c r="T90" s="431"/>
      <c r="U90" s="431"/>
      <c r="V90" s="431"/>
      <c r="W90" s="432"/>
      <c r="X90" s="433"/>
      <c r="Y90" s="434"/>
      <c r="Z90" s="435"/>
      <c r="AA90" s="433"/>
      <c r="AB90" s="434"/>
      <c r="AC90" s="435"/>
      <c r="AD90" s="433"/>
      <c r="AE90" s="434"/>
      <c r="AF90" s="434"/>
      <c r="AG90" s="435"/>
      <c r="AH90" s="433"/>
      <c r="AI90" s="434"/>
      <c r="AJ90" s="435"/>
      <c r="AK90" s="433"/>
      <c r="AL90" s="434"/>
      <c r="AM90" s="435"/>
    </row>
    <row r="91" spans="1:39" ht="14.25" customHeight="1" x14ac:dyDescent="0.2">
      <c r="A91" s="426"/>
      <c r="B91" s="426"/>
      <c r="C91" s="426"/>
      <c r="D91" s="426"/>
      <c r="E91" s="426"/>
      <c r="F91" s="426"/>
      <c r="G91" s="426"/>
      <c r="H91" s="426"/>
      <c r="I91" s="426"/>
      <c r="J91" s="426"/>
      <c r="K91" s="426"/>
      <c r="L91" s="426"/>
      <c r="M91" s="426"/>
      <c r="N91" s="426"/>
      <c r="O91" s="436"/>
      <c r="P91" s="436"/>
      <c r="Q91" s="436"/>
      <c r="R91" s="436"/>
      <c r="S91" s="436"/>
      <c r="T91" s="436"/>
      <c r="U91" s="436"/>
      <c r="V91" s="436"/>
      <c r="W91" s="436"/>
      <c r="X91" s="428"/>
      <c r="Y91" s="428"/>
      <c r="Z91" s="428"/>
      <c r="AA91" s="428"/>
      <c r="AB91" s="428"/>
      <c r="AC91" s="428"/>
      <c r="AD91" s="428"/>
      <c r="AE91" s="428"/>
      <c r="AF91" s="428"/>
      <c r="AG91" s="428"/>
      <c r="AH91" s="437"/>
      <c r="AI91" s="438"/>
      <c r="AJ91" s="439"/>
      <c r="AK91" s="437"/>
      <c r="AL91" s="438"/>
      <c r="AM91" s="439"/>
    </row>
    <row r="92" spans="1:39" ht="14.25" customHeight="1" x14ac:dyDescent="0.2">
      <c r="A92" s="426"/>
      <c r="B92" s="426"/>
      <c r="C92" s="426"/>
      <c r="D92" s="426"/>
      <c r="E92" s="426"/>
      <c r="F92" s="426"/>
      <c r="G92" s="426"/>
      <c r="H92" s="426"/>
      <c r="I92" s="426"/>
      <c r="J92" s="426"/>
      <c r="K92" s="426"/>
      <c r="L92" s="426"/>
      <c r="M92" s="426"/>
      <c r="N92" s="426"/>
      <c r="O92" s="436"/>
      <c r="P92" s="436"/>
      <c r="Q92" s="436"/>
      <c r="R92" s="436"/>
      <c r="S92" s="436"/>
      <c r="T92" s="436"/>
      <c r="U92" s="436"/>
      <c r="V92" s="436"/>
      <c r="W92" s="436"/>
      <c r="X92" s="428"/>
      <c r="Y92" s="428"/>
      <c r="Z92" s="428"/>
      <c r="AA92" s="428"/>
      <c r="AB92" s="428"/>
      <c r="AC92" s="428"/>
      <c r="AD92" s="428"/>
      <c r="AE92" s="428"/>
      <c r="AF92" s="428"/>
      <c r="AG92" s="428"/>
      <c r="AH92" s="437"/>
      <c r="AI92" s="438"/>
      <c r="AJ92" s="439"/>
      <c r="AK92" s="437"/>
      <c r="AL92" s="438"/>
      <c r="AM92" s="439"/>
    </row>
    <row r="93" spans="1:39" ht="14.25" customHeight="1" x14ac:dyDescent="0.2">
      <c r="A93" s="430"/>
      <c r="B93" s="431"/>
      <c r="C93" s="431"/>
      <c r="D93" s="431"/>
      <c r="E93" s="431"/>
      <c r="F93" s="431"/>
      <c r="G93" s="431"/>
      <c r="H93" s="431"/>
      <c r="I93" s="431"/>
      <c r="J93" s="431"/>
      <c r="K93" s="431"/>
      <c r="L93" s="431"/>
      <c r="M93" s="431"/>
      <c r="N93" s="432"/>
      <c r="O93" s="430"/>
      <c r="P93" s="431"/>
      <c r="Q93" s="431"/>
      <c r="R93" s="431"/>
      <c r="S93" s="431"/>
      <c r="T93" s="431"/>
      <c r="U93" s="431"/>
      <c r="V93" s="431"/>
      <c r="W93" s="432"/>
      <c r="X93" s="433"/>
      <c r="Y93" s="434"/>
      <c r="Z93" s="435"/>
      <c r="AA93" s="433"/>
      <c r="AB93" s="434"/>
      <c r="AC93" s="435"/>
      <c r="AD93" s="433"/>
      <c r="AE93" s="434"/>
      <c r="AF93" s="434"/>
      <c r="AG93" s="435"/>
      <c r="AH93" s="433"/>
      <c r="AI93" s="434"/>
      <c r="AJ93" s="435"/>
      <c r="AK93" s="433"/>
      <c r="AL93" s="434"/>
      <c r="AM93" s="435"/>
    </row>
    <row r="94" spans="1:39" ht="14.25" customHeight="1" x14ac:dyDescent="0.2">
      <c r="A94" s="426"/>
      <c r="B94" s="426"/>
      <c r="C94" s="426"/>
      <c r="D94" s="426"/>
      <c r="E94" s="426"/>
      <c r="F94" s="426"/>
      <c r="G94" s="426"/>
      <c r="H94" s="426"/>
      <c r="I94" s="426"/>
      <c r="J94" s="426"/>
      <c r="K94" s="426"/>
      <c r="L94" s="426"/>
      <c r="M94" s="426"/>
      <c r="N94" s="426"/>
      <c r="O94" s="436"/>
      <c r="P94" s="436"/>
      <c r="Q94" s="436"/>
      <c r="R94" s="436"/>
      <c r="S94" s="436"/>
      <c r="T94" s="436"/>
      <c r="U94" s="436"/>
      <c r="V94" s="436"/>
      <c r="W94" s="436"/>
      <c r="X94" s="428"/>
      <c r="Y94" s="428"/>
      <c r="Z94" s="428"/>
      <c r="AA94" s="428"/>
      <c r="AB94" s="428"/>
      <c r="AC94" s="428"/>
      <c r="AD94" s="428"/>
      <c r="AE94" s="428"/>
      <c r="AF94" s="428"/>
      <c r="AG94" s="428"/>
      <c r="AH94" s="437"/>
      <c r="AI94" s="438"/>
      <c r="AJ94" s="439"/>
      <c r="AK94" s="437"/>
      <c r="AL94" s="438"/>
      <c r="AM94" s="439"/>
    </row>
    <row r="95" spans="1:39" ht="14.25" customHeight="1" x14ac:dyDescent="0.2">
      <c r="A95" s="426"/>
      <c r="B95" s="426"/>
      <c r="C95" s="426"/>
      <c r="D95" s="426"/>
      <c r="E95" s="426"/>
      <c r="F95" s="426"/>
      <c r="G95" s="426"/>
      <c r="H95" s="426"/>
      <c r="I95" s="426"/>
      <c r="J95" s="426"/>
      <c r="K95" s="426"/>
      <c r="L95" s="426"/>
      <c r="M95" s="426"/>
      <c r="N95" s="426"/>
      <c r="O95" s="436"/>
      <c r="P95" s="436"/>
      <c r="Q95" s="436"/>
      <c r="R95" s="436"/>
      <c r="S95" s="436"/>
      <c r="T95" s="436"/>
      <c r="U95" s="436"/>
      <c r="V95" s="436"/>
      <c r="W95" s="436"/>
      <c r="X95" s="428"/>
      <c r="Y95" s="428"/>
      <c r="Z95" s="428"/>
      <c r="AA95" s="428"/>
      <c r="AB95" s="428"/>
      <c r="AC95" s="428"/>
      <c r="AD95" s="428"/>
      <c r="AE95" s="428"/>
      <c r="AF95" s="428"/>
      <c r="AG95" s="428"/>
      <c r="AH95" s="437"/>
      <c r="AI95" s="438"/>
      <c r="AJ95" s="439"/>
      <c r="AK95" s="437"/>
      <c r="AL95" s="438"/>
      <c r="AM95" s="439"/>
    </row>
    <row r="96" spans="1:39" x14ac:dyDescent="0.2">
      <c r="A96" s="429" t="s">
        <v>139</v>
      </c>
      <c r="B96" s="429"/>
      <c r="C96" s="429"/>
      <c r="D96" s="429"/>
      <c r="E96" s="429"/>
      <c r="F96" s="429"/>
      <c r="G96" s="429"/>
      <c r="H96" s="429"/>
      <c r="I96" s="429"/>
      <c r="J96" s="429"/>
      <c r="K96" s="429"/>
      <c r="L96" s="429"/>
      <c r="M96" s="429"/>
      <c r="N96" s="429"/>
      <c r="O96" s="429"/>
      <c r="P96" s="429"/>
      <c r="Q96" s="429"/>
      <c r="R96" s="429"/>
      <c r="S96" s="429"/>
      <c r="T96" s="429"/>
      <c r="U96" s="429"/>
      <c r="V96" s="429"/>
      <c r="W96" s="429"/>
      <c r="X96" s="429"/>
      <c r="Y96" s="429"/>
      <c r="Z96" s="429"/>
      <c r="AA96" s="429"/>
      <c r="AB96" s="429"/>
      <c r="AC96" s="429"/>
      <c r="AD96" s="429"/>
      <c r="AE96" s="429"/>
      <c r="AF96" s="429"/>
      <c r="AG96" s="429"/>
      <c r="AH96" s="429"/>
      <c r="AI96" s="429"/>
      <c r="AJ96" s="429"/>
      <c r="AK96" s="429"/>
      <c r="AL96" s="429"/>
      <c r="AM96" s="429"/>
    </row>
    <row r="97" spans="1:54" ht="15" x14ac:dyDescent="0.25">
      <c r="A97" s="11" t="s">
        <v>33</v>
      </c>
    </row>
    <row r="98" spans="1:54" ht="5.25" customHeight="1" x14ac:dyDescent="0.2">
      <c r="F98" s="1"/>
      <c r="G98" s="1"/>
      <c r="H98" s="1"/>
      <c r="I98" s="1"/>
      <c r="N98" s="1"/>
      <c r="O98" s="1"/>
      <c r="P98" s="1"/>
      <c r="Q98" s="1"/>
      <c r="R98" s="1"/>
      <c r="S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54" x14ac:dyDescent="0.2">
      <c r="B99" s="3" t="s">
        <v>35</v>
      </c>
    </row>
    <row r="100" spans="1:54" ht="5.25" customHeight="1" x14ac:dyDescent="0.2"/>
    <row r="101" spans="1:54" x14ac:dyDescent="0.2">
      <c r="C101" s="8"/>
      <c r="D101" s="13" t="s">
        <v>55</v>
      </c>
      <c r="O101" s="13" t="s">
        <v>60</v>
      </c>
      <c r="S101" s="8"/>
      <c r="T101" s="13" t="s">
        <v>57</v>
      </c>
      <c r="Z101" s="8"/>
      <c r="AA101" s="13" t="s">
        <v>58</v>
      </c>
      <c r="AG101" s="8"/>
      <c r="AH101" s="13" t="s">
        <v>59</v>
      </c>
    </row>
    <row r="102" spans="1:54" ht="5.25" customHeight="1" x14ac:dyDescent="0.2"/>
    <row r="103" spans="1:54" x14ac:dyDescent="0.2">
      <c r="C103" s="8"/>
      <c r="D103" s="13" t="s">
        <v>56</v>
      </c>
      <c r="Z103" s="34"/>
      <c r="AA103" s="13" t="s">
        <v>166</v>
      </c>
    </row>
    <row r="104" spans="1:54" ht="5.25" customHeight="1" x14ac:dyDescent="0.2"/>
    <row r="105" spans="1:54" x14ac:dyDescent="0.2">
      <c r="B105" s="3" t="s">
        <v>63</v>
      </c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</row>
    <row r="106" spans="1:54" ht="5.25" customHeight="1" x14ac:dyDescent="0.25">
      <c r="C106" s="11"/>
    </row>
    <row r="107" spans="1:54" x14ac:dyDescent="0.2"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BB107" s="30"/>
    </row>
    <row r="108" spans="1:54" ht="5.25" customHeight="1" x14ac:dyDescent="0.2">
      <c r="F108" s="1"/>
      <c r="G108" s="1"/>
      <c r="H108" s="1"/>
      <c r="I108" s="1"/>
      <c r="N108" s="1"/>
      <c r="O108" s="1"/>
      <c r="P108" s="1"/>
      <c r="Q108" s="1"/>
      <c r="R108" s="1"/>
      <c r="S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54" x14ac:dyDescent="0.2">
      <c r="B109" s="3" t="s">
        <v>165</v>
      </c>
      <c r="S109" s="34"/>
      <c r="T109" s="13" t="s">
        <v>161</v>
      </c>
      <c r="Z109" s="34"/>
      <c r="AA109" s="13" t="s">
        <v>162</v>
      </c>
      <c r="AF109" s="34"/>
      <c r="AG109" s="13" t="s">
        <v>163</v>
      </c>
    </row>
    <row r="110" spans="1:54" ht="4.5" customHeight="1" x14ac:dyDescent="0.25">
      <c r="C110" s="11"/>
    </row>
    <row r="111" spans="1:54" x14ac:dyDescent="0.2">
      <c r="C111" s="8"/>
      <c r="D111" s="13" t="s">
        <v>164</v>
      </c>
      <c r="T111" s="8"/>
      <c r="U111" s="13" t="s">
        <v>176</v>
      </c>
    </row>
    <row r="112" spans="1:54" ht="5.25" customHeight="1" x14ac:dyDescent="0.2"/>
    <row r="113" spans="1:54" x14ac:dyDescent="0.2">
      <c r="D113" s="3" t="s">
        <v>3</v>
      </c>
      <c r="G113" s="8"/>
      <c r="H113" s="8"/>
      <c r="I113" s="8"/>
      <c r="J113" s="8"/>
      <c r="K113" s="8"/>
      <c r="L113" s="8"/>
      <c r="N113" s="3" t="s">
        <v>4</v>
      </c>
      <c r="Q113" s="8"/>
      <c r="R113" s="8"/>
      <c r="S113" s="8"/>
      <c r="T113" s="8"/>
      <c r="U113" s="8"/>
      <c r="V113" s="8"/>
      <c r="AD113" s="3" t="s">
        <v>34</v>
      </c>
      <c r="AF113" s="1"/>
      <c r="AG113" s="1"/>
      <c r="AH113" s="1"/>
      <c r="AI113" s="1"/>
      <c r="AJ113" s="8"/>
      <c r="AK113" s="8"/>
      <c r="AL113" s="8"/>
      <c r="AM113" s="8"/>
    </row>
    <row r="114" spans="1:54" ht="4.5" customHeight="1" x14ac:dyDescent="0.2">
      <c r="F114" s="1"/>
      <c r="G114" s="1"/>
      <c r="H114" s="1"/>
      <c r="I114" s="1"/>
      <c r="M114" s="1"/>
      <c r="N114" s="1"/>
      <c r="O114" s="1"/>
      <c r="P114" s="1"/>
      <c r="Q114" s="1"/>
      <c r="R114" s="1"/>
      <c r="W114" s="1"/>
      <c r="X114" s="1"/>
      <c r="Y114" s="1"/>
      <c r="Z114" s="1"/>
      <c r="AA114" s="1"/>
      <c r="AB114" s="1"/>
      <c r="AF114" s="1"/>
      <c r="AG114" s="1"/>
      <c r="AH114" s="1"/>
      <c r="AI114" s="1"/>
      <c r="AJ114" s="1"/>
      <c r="AK114" s="1"/>
      <c r="AL114" s="1"/>
      <c r="AM114" s="1"/>
    </row>
    <row r="115" spans="1:54" x14ac:dyDescent="0.2">
      <c r="D115" s="3" t="s">
        <v>14</v>
      </c>
      <c r="F115" s="1"/>
      <c r="G115" s="1"/>
      <c r="H115" s="1"/>
      <c r="I115" s="1"/>
      <c r="M115" s="1"/>
      <c r="N115" s="1"/>
      <c r="O115" s="1"/>
      <c r="P115" s="1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</row>
    <row r="116" spans="1:54" ht="5.25" customHeight="1" x14ac:dyDescent="0.2">
      <c r="F116" s="1"/>
      <c r="G116" s="1"/>
      <c r="H116" s="1"/>
      <c r="I116" s="1"/>
      <c r="N116" s="1"/>
      <c r="O116" s="1"/>
      <c r="P116" s="1"/>
      <c r="Q116" s="1"/>
      <c r="R116" s="1"/>
      <c r="S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54" x14ac:dyDescent="0.2">
      <c r="B117" s="14" t="s">
        <v>154</v>
      </c>
      <c r="C117" s="14"/>
      <c r="D117" s="14"/>
      <c r="E117" s="14"/>
      <c r="F117" s="14"/>
      <c r="G117" s="14"/>
      <c r="H117" s="14"/>
      <c r="I117" s="14"/>
      <c r="J117" s="14"/>
      <c r="K117" s="64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BB117" s="30"/>
    </row>
    <row r="118" spans="1:54" ht="11.25" customHeight="1" x14ac:dyDescent="0.2">
      <c r="F118" s="1"/>
      <c r="G118" s="1"/>
      <c r="H118" s="1"/>
      <c r="I118" s="1"/>
      <c r="K118" s="496" t="s">
        <v>62</v>
      </c>
      <c r="L118" s="497"/>
      <c r="M118" s="497"/>
      <c r="N118" s="497"/>
      <c r="O118" s="497"/>
      <c r="P118" s="497"/>
      <c r="Q118" s="497"/>
      <c r="R118" s="497"/>
      <c r="S118" s="497"/>
      <c r="T118" s="497"/>
      <c r="U118" s="497"/>
      <c r="V118" s="497"/>
      <c r="W118" s="497"/>
      <c r="X118" s="497"/>
      <c r="Y118" s="497"/>
      <c r="Z118" s="497"/>
      <c r="AA118" s="497"/>
      <c r="AB118" s="497"/>
      <c r="AC118" s="497"/>
      <c r="AD118" s="497"/>
      <c r="AE118" s="497"/>
      <c r="AF118" s="497"/>
      <c r="AG118" s="497"/>
      <c r="AH118" s="497"/>
      <c r="AI118" s="497"/>
      <c r="AJ118" s="497"/>
      <c r="AK118" s="497"/>
      <c r="AL118" s="497"/>
      <c r="AM118" s="497"/>
    </row>
    <row r="119" spans="1:54" x14ac:dyDescent="0.2">
      <c r="B119" s="3" t="s">
        <v>134</v>
      </c>
    </row>
    <row r="120" spans="1:54" ht="12.95" customHeight="1" x14ac:dyDescent="0.2"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</row>
    <row r="121" spans="1:54" ht="12.95" customHeight="1" x14ac:dyDescent="0.2"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</row>
    <row r="122" spans="1:54" ht="6.75" customHeight="1" x14ac:dyDescent="0.2"/>
    <row r="123" spans="1:54" ht="15" x14ac:dyDescent="0.25">
      <c r="A123" s="11" t="s">
        <v>37</v>
      </c>
      <c r="V123" s="19"/>
      <c r="W123" s="37" t="s">
        <v>45</v>
      </c>
      <c r="X123" s="3" t="s">
        <v>102</v>
      </c>
    </row>
    <row r="124" spans="1:54" ht="5.25" customHeight="1" x14ac:dyDescent="0.2">
      <c r="C124" s="1"/>
      <c r="D124" s="1"/>
      <c r="E124" s="1"/>
    </row>
    <row r="125" spans="1:54" x14ac:dyDescent="0.2">
      <c r="A125" s="1" t="s">
        <v>103</v>
      </c>
      <c r="C125" s="10"/>
      <c r="D125" s="1"/>
    </row>
    <row r="126" spans="1:54" ht="5.25" customHeight="1" x14ac:dyDescent="0.2">
      <c r="C126" s="1"/>
      <c r="D126" s="1"/>
      <c r="E126" s="1"/>
    </row>
    <row r="127" spans="1:54" ht="12.95" customHeight="1" x14ac:dyDescent="0.2">
      <c r="B127" s="19"/>
      <c r="C127" s="13" t="s">
        <v>104</v>
      </c>
    </row>
    <row r="128" spans="1:54" ht="5.25" customHeight="1" x14ac:dyDescent="0.2">
      <c r="C128" s="1"/>
      <c r="D128" s="1"/>
      <c r="E128" s="1"/>
    </row>
    <row r="129" spans="1:5" ht="12.95" customHeight="1" x14ac:dyDescent="0.2">
      <c r="B129" s="19"/>
      <c r="C129" s="13" t="s">
        <v>108</v>
      </c>
    </row>
    <row r="130" spans="1:5" ht="5.25" customHeight="1" x14ac:dyDescent="0.2">
      <c r="C130" s="1"/>
      <c r="D130" s="1"/>
      <c r="E130" s="1"/>
    </row>
    <row r="131" spans="1:5" ht="12.95" customHeight="1" x14ac:dyDescent="0.2">
      <c r="B131" s="19"/>
      <c r="C131" s="13" t="s">
        <v>105</v>
      </c>
    </row>
    <row r="132" spans="1:5" ht="5.25" customHeight="1" x14ac:dyDescent="0.2">
      <c r="C132" s="1"/>
      <c r="D132" s="1"/>
      <c r="E132" s="1"/>
    </row>
    <row r="133" spans="1:5" ht="12.95" customHeight="1" x14ac:dyDescent="0.2">
      <c r="B133" s="19"/>
      <c r="C133" s="13" t="s">
        <v>106</v>
      </c>
    </row>
    <row r="134" spans="1:5" ht="5.25" customHeight="1" x14ac:dyDescent="0.2">
      <c r="C134" s="1"/>
      <c r="D134" s="1"/>
      <c r="E134" s="1"/>
    </row>
    <row r="135" spans="1:5" ht="12.95" customHeight="1" x14ac:dyDescent="0.2">
      <c r="B135" s="19"/>
      <c r="C135" s="13" t="s">
        <v>107</v>
      </c>
    </row>
    <row r="136" spans="1:5" ht="5.25" customHeight="1" x14ac:dyDescent="0.2">
      <c r="C136" s="1"/>
      <c r="D136" s="1"/>
      <c r="E136" s="1"/>
    </row>
    <row r="137" spans="1:5" ht="12.95" customHeight="1" x14ac:dyDescent="0.2">
      <c r="B137" s="19"/>
      <c r="C137" s="13" t="s">
        <v>109</v>
      </c>
    </row>
    <row r="138" spans="1:5" ht="5.25" customHeight="1" x14ac:dyDescent="0.2">
      <c r="C138" s="1"/>
      <c r="D138" s="1"/>
      <c r="E138" s="1"/>
    </row>
    <row r="139" spans="1:5" ht="12.95" customHeight="1" x14ac:dyDescent="0.2">
      <c r="B139" s="19"/>
      <c r="C139" s="13" t="s">
        <v>110</v>
      </c>
    </row>
    <row r="140" spans="1:5" ht="5.25" customHeight="1" x14ac:dyDescent="0.2">
      <c r="C140" s="1"/>
      <c r="D140" s="1"/>
      <c r="E140" s="1"/>
    </row>
    <row r="141" spans="1:5" x14ac:dyDescent="0.2">
      <c r="A141" s="1" t="s">
        <v>111</v>
      </c>
      <c r="C141" s="10"/>
      <c r="D141" s="1"/>
    </row>
    <row r="142" spans="1:5" ht="5.25" customHeight="1" x14ac:dyDescent="0.2">
      <c r="C142" s="1"/>
      <c r="D142" s="1"/>
      <c r="E142" s="1"/>
    </row>
    <row r="143" spans="1:5" ht="12.95" customHeight="1" x14ac:dyDescent="0.2">
      <c r="B143" s="19"/>
      <c r="C143" s="13" t="s">
        <v>112</v>
      </c>
    </row>
    <row r="144" spans="1:5" ht="5.25" customHeight="1" x14ac:dyDescent="0.2">
      <c r="C144" s="1"/>
      <c r="D144" s="1"/>
      <c r="E144" s="1"/>
    </row>
    <row r="145" spans="1:39" ht="12.95" customHeight="1" x14ac:dyDescent="0.2">
      <c r="B145" s="19"/>
      <c r="C145" s="13" t="s">
        <v>113</v>
      </c>
    </row>
    <row r="146" spans="1:39" ht="5.25" customHeight="1" x14ac:dyDescent="0.2">
      <c r="C146" s="1"/>
      <c r="D146" s="1"/>
      <c r="E146" s="1"/>
    </row>
    <row r="147" spans="1:39" ht="12.95" customHeight="1" x14ac:dyDescent="0.2">
      <c r="B147" s="19"/>
      <c r="C147" s="13" t="s">
        <v>114</v>
      </c>
    </row>
    <row r="148" spans="1:39" ht="5.25" customHeight="1" x14ac:dyDescent="0.2">
      <c r="C148" s="1"/>
      <c r="D148" s="1"/>
      <c r="E148" s="1"/>
    </row>
    <row r="149" spans="1:39" ht="12.95" customHeight="1" x14ac:dyDescent="0.2">
      <c r="B149" s="19"/>
      <c r="C149" s="13" t="s">
        <v>148</v>
      </c>
    </row>
    <row r="150" spans="1:39" ht="5.25" customHeight="1" x14ac:dyDescent="0.2"/>
    <row r="151" spans="1:39" ht="15" x14ac:dyDescent="0.25">
      <c r="A151" s="11" t="s">
        <v>115</v>
      </c>
      <c r="V151" s="1"/>
      <c r="W151" s="42"/>
      <c r="X151" s="1"/>
    </row>
    <row r="152" spans="1:39" ht="5.25" customHeight="1" x14ac:dyDescent="0.2">
      <c r="C152" s="1"/>
      <c r="D152" s="1"/>
      <c r="E152" s="1"/>
    </row>
    <row r="153" spans="1:39" ht="12.95" customHeight="1" x14ac:dyDescent="0.2">
      <c r="B153" s="19"/>
      <c r="C153" s="13" t="s">
        <v>116</v>
      </c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R153" s="1"/>
      <c r="U153" s="1"/>
      <c r="X153" s="19"/>
      <c r="Y153" s="13" t="s">
        <v>117</v>
      </c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 ht="5.25" customHeight="1" x14ac:dyDescent="0.2"/>
    <row r="155" spans="1:39" ht="15" x14ac:dyDescent="0.25">
      <c r="A155" s="11" t="s">
        <v>135</v>
      </c>
      <c r="V155" s="1"/>
      <c r="W155" s="42"/>
      <c r="X155" s="1"/>
    </row>
    <row r="156" spans="1:39" ht="5.25" customHeight="1" x14ac:dyDescent="0.2">
      <c r="C156" s="1"/>
      <c r="D156" s="1"/>
      <c r="E156" s="1"/>
    </row>
    <row r="157" spans="1:39" ht="12.95" customHeight="1" x14ac:dyDescent="0.2">
      <c r="B157" s="34"/>
      <c r="C157" s="13" t="s">
        <v>121</v>
      </c>
      <c r="D157" s="18"/>
      <c r="E157" s="18"/>
      <c r="F157" s="18"/>
      <c r="G157" s="18"/>
      <c r="H157" s="18"/>
      <c r="I157" s="18"/>
      <c r="J157" s="18"/>
      <c r="K157" s="18"/>
      <c r="N157" s="34"/>
      <c r="O157" s="13" t="s">
        <v>122</v>
      </c>
      <c r="R157" s="1"/>
      <c r="U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 ht="5.25" customHeight="1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 ht="12.95" customHeight="1" x14ac:dyDescent="0.2">
      <c r="C159" s="18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</row>
    <row r="160" spans="1:39" ht="12.95" customHeight="1" x14ac:dyDescent="0.2">
      <c r="C160" s="18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</row>
    <row r="161" spans="1:40" ht="14.25" customHeight="1" x14ac:dyDescent="0.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507"/>
      <c r="O161" s="508"/>
      <c r="P161" s="508"/>
      <c r="Q161" s="508"/>
      <c r="R161" s="508"/>
      <c r="S161" s="508"/>
      <c r="T161" s="508"/>
      <c r="U161" s="508"/>
      <c r="V161" s="508"/>
      <c r="W161" s="508"/>
      <c r="X161" s="508"/>
      <c r="Y161" s="508"/>
      <c r="Z161" s="509"/>
      <c r="AA161" s="474" t="s">
        <v>128</v>
      </c>
      <c r="AB161" s="475"/>
      <c r="AC161" s="475"/>
      <c r="AD161" s="475"/>
      <c r="AE161" s="475"/>
      <c r="AF161" s="475"/>
      <c r="AG161" s="475"/>
      <c r="AH161" s="475"/>
      <c r="AI161" s="475"/>
      <c r="AJ161" s="475"/>
      <c r="AK161" s="475"/>
      <c r="AL161" s="475"/>
      <c r="AM161" s="476"/>
    </row>
    <row r="162" spans="1:40" ht="14.25" customHeight="1" x14ac:dyDescent="0.2">
      <c r="B162" s="34"/>
      <c r="C162" s="34"/>
      <c r="D162" s="48" t="s">
        <v>40</v>
      </c>
      <c r="E162" s="34"/>
      <c r="F162" s="34"/>
      <c r="G162" s="48" t="s">
        <v>40</v>
      </c>
      <c r="H162" s="35">
        <v>2</v>
      </c>
      <c r="I162" s="35">
        <v>0</v>
      </c>
      <c r="J162" s="35">
        <v>1</v>
      </c>
      <c r="K162" s="35">
        <v>6</v>
      </c>
      <c r="L162" s="5" t="s">
        <v>7</v>
      </c>
      <c r="M162" s="1"/>
      <c r="N162" s="510"/>
      <c r="O162" s="511"/>
      <c r="P162" s="511"/>
      <c r="Q162" s="511"/>
      <c r="R162" s="511"/>
      <c r="S162" s="511"/>
      <c r="T162" s="511"/>
      <c r="U162" s="511"/>
      <c r="V162" s="511"/>
      <c r="W162" s="511"/>
      <c r="X162" s="511"/>
      <c r="Y162" s="511"/>
      <c r="Z162" s="512"/>
      <c r="AA162" s="477"/>
      <c r="AB162" s="478"/>
      <c r="AC162" s="478"/>
      <c r="AD162" s="478"/>
      <c r="AE162" s="478"/>
      <c r="AF162" s="478"/>
      <c r="AG162" s="478"/>
      <c r="AH162" s="478"/>
      <c r="AI162" s="478"/>
      <c r="AJ162" s="478"/>
      <c r="AK162" s="478"/>
      <c r="AL162" s="478"/>
      <c r="AM162" s="479"/>
    </row>
    <row r="163" spans="1:40" s="16" customFormat="1" ht="16.5" customHeight="1" x14ac:dyDescent="0.25">
      <c r="B163" s="498" t="s">
        <v>146</v>
      </c>
      <c r="C163" s="498"/>
      <c r="D163" s="498"/>
      <c r="E163" s="498"/>
      <c r="F163" s="498"/>
      <c r="G163" s="498"/>
      <c r="H163" s="498"/>
      <c r="I163" s="498"/>
      <c r="J163" s="498"/>
      <c r="K163" s="498"/>
      <c r="L163" s="498"/>
      <c r="M163" s="44"/>
      <c r="N163" s="427" t="s">
        <v>180</v>
      </c>
      <c r="O163" s="427"/>
      <c r="P163" s="427"/>
      <c r="Q163" s="427"/>
      <c r="R163" s="427"/>
      <c r="S163" s="427"/>
      <c r="T163" s="427"/>
      <c r="U163" s="427"/>
      <c r="V163" s="427"/>
      <c r="W163" s="427"/>
      <c r="X163" s="427"/>
      <c r="Y163" s="427"/>
      <c r="Z163" s="427"/>
      <c r="AA163" s="427" t="s">
        <v>147</v>
      </c>
      <c r="AB163" s="427"/>
      <c r="AC163" s="427"/>
      <c r="AD163" s="427"/>
      <c r="AE163" s="427"/>
      <c r="AF163" s="427"/>
      <c r="AG163" s="427"/>
      <c r="AH163" s="427"/>
      <c r="AI163" s="427"/>
      <c r="AJ163" s="427"/>
      <c r="AK163" s="427"/>
      <c r="AL163" s="427"/>
      <c r="AM163" s="427"/>
    </row>
    <row r="164" spans="1:40" ht="15" x14ac:dyDescent="0.25">
      <c r="A164" s="11" t="s">
        <v>72</v>
      </c>
    </row>
    <row r="165" spans="1:40" x14ac:dyDescent="0.2">
      <c r="B165" s="19"/>
      <c r="C165" s="30" t="s">
        <v>45</v>
      </c>
      <c r="D165" s="3" t="s">
        <v>151</v>
      </c>
    </row>
    <row r="166" spans="1:40" ht="5.25" customHeight="1" x14ac:dyDescent="0.2">
      <c r="B166" s="1"/>
    </row>
    <row r="167" spans="1:40" ht="15" customHeight="1" x14ac:dyDescent="0.2">
      <c r="C167" s="490" t="s">
        <v>36</v>
      </c>
      <c r="D167" s="491"/>
      <c r="E167" s="491"/>
      <c r="F167" s="491"/>
      <c r="G167" s="491"/>
      <c r="H167" s="491"/>
      <c r="I167" s="492"/>
      <c r="J167" s="493" t="s">
        <v>15</v>
      </c>
      <c r="K167" s="494"/>
      <c r="L167" s="494"/>
      <c r="M167" s="495"/>
      <c r="N167" s="493" t="s">
        <v>64</v>
      </c>
      <c r="O167" s="494"/>
      <c r="P167" s="494"/>
      <c r="Q167" s="494"/>
      <c r="R167" s="494"/>
      <c r="S167" s="494"/>
      <c r="T167" s="495"/>
      <c r="U167" s="491" t="s">
        <v>20</v>
      </c>
      <c r="V167" s="491"/>
      <c r="W167" s="491"/>
      <c r="X167" s="491"/>
      <c r="Y167" s="491"/>
      <c r="Z167" s="491"/>
      <c r="AA167" s="491"/>
      <c r="AB167" s="491"/>
      <c r="AC167" s="491"/>
      <c r="AD167" s="491"/>
      <c r="AE167" s="491"/>
      <c r="AF167" s="491"/>
      <c r="AG167" s="491"/>
      <c r="AH167" s="491"/>
      <c r="AI167" s="491"/>
      <c r="AJ167" s="491"/>
      <c r="AK167" s="491"/>
      <c r="AL167" s="491"/>
      <c r="AM167" s="492"/>
    </row>
    <row r="168" spans="1:40" ht="14.25" customHeight="1" x14ac:dyDescent="0.2">
      <c r="C168" s="20" t="s">
        <v>16</v>
      </c>
      <c r="D168" s="21"/>
      <c r="E168" s="21"/>
      <c r="F168" s="21"/>
      <c r="G168" s="21"/>
      <c r="H168" s="21"/>
      <c r="I168" s="21"/>
      <c r="J168" s="20"/>
      <c r="K168" s="21"/>
      <c r="L168" s="21"/>
      <c r="M168" s="22"/>
      <c r="N168" s="20"/>
      <c r="O168" s="21"/>
      <c r="P168" s="21"/>
      <c r="Q168" s="21"/>
      <c r="R168" s="21"/>
      <c r="S168" s="21"/>
      <c r="T168" s="22"/>
      <c r="U168" s="493" t="s">
        <v>65</v>
      </c>
      <c r="V168" s="494"/>
      <c r="W168" s="494"/>
      <c r="X168" s="494"/>
      <c r="Y168" s="494"/>
      <c r="Z168" s="495"/>
      <c r="AA168" s="23"/>
      <c r="AB168" s="24"/>
      <c r="AC168" s="24"/>
      <c r="AD168" s="24"/>
      <c r="AE168" s="499" t="s">
        <v>4</v>
      </c>
      <c r="AF168" s="500"/>
      <c r="AG168" s="501"/>
      <c r="AH168" s="23"/>
      <c r="AI168" s="24"/>
      <c r="AJ168" s="24"/>
      <c r="AK168" s="24"/>
      <c r="AL168" s="24"/>
      <c r="AM168" s="25"/>
    </row>
    <row r="169" spans="1:40" ht="14.25" customHeight="1" x14ac:dyDescent="0.2">
      <c r="C169" s="20" t="s">
        <v>17</v>
      </c>
      <c r="D169" s="21"/>
      <c r="E169" s="21"/>
      <c r="F169" s="21"/>
      <c r="G169" s="21"/>
      <c r="H169" s="21"/>
      <c r="I169" s="21"/>
      <c r="J169" s="20"/>
      <c r="K169" s="21"/>
      <c r="L169" s="21"/>
      <c r="M169" s="22"/>
      <c r="N169" s="20"/>
      <c r="O169" s="21"/>
      <c r="P169" s="21"/>
      <c r="Q169" s="21"/>
      <c r="R169" s="21"/>
      <c r="S169" s="21"/>
      <c r="T169" s="22"/>
      <c r="U169" s="493" t="s">
        <v>65</v>
      </c>
      <c r="V169" s="494"/>
      <c r="W169" s="494"/>
      <c r="X169" s="494"/>
      <c r="Y169" s="494"/>
      <c r="Z169" s="495"/>
      <c r="AA169" s="23"/>
      <c r="AB169" s="24"/>
      <c r="AC169" s="24"/>
      <c r="AD169" s="24"/>
      <c r="AE169" s="499" t="s">
        <v>4</v>
      </c>
      <c r="AF169" s="500"/>
      <c r="AG169" s="501"/>
      <c r="AH169" s="23"/>
      <c r="AI169" s="24"/>
      <c r="AJ169" s="24"/>
      <c r="AK169" s="24"/>
      <c r="AL169" s="24"/>
      <c r="AM169" s="25"/>
    </row>
    <row r="170" spans="1:40" ht="14.25" customHeight="1" x14ac:dyDescent="0.2">
      <c r="C170" s="20" t="s">
        <v>18</v>
      </c>
      <c r="D170" s="21"/>
      <c r="E170" s="21"/>
      <c r="F170" s="21"/>
      <c r="G170" s="21"/>
      <c r="H170" s="21"/>
      <c r="I170" s="21"/>
      <c r="J170" s="20"/>
      <c r="K170" s="21"/>
      <c r="L170" s="21"/>
      <c r="M170" s="22"/>
      <c r="N170" s="20"/>
      <c r="O170" s="21"/>
      <c r="P170" s="21"/>
      <c r="Q170" s="21"/>
      <c r="R170" s="21"/>
      <c r="S170" s="21"/>
      <c r="T170" s="22"/>
      <c r="U170" s="493" t="s">
        <v>65</v>
      </c>
      <c r="V170" s="494"/>
      <c r="W170" s="494"/>
      <c r="X170" s="494"/>
      <c r="Y170" s="494"/>
      <c r="Z170" s="495"/>
      <c r="AA170" s="23"/>
      <c r="AB170" s="24"/>
      <c r="AC170" s="24"/>
      <c r="AD170" s="24"/>
      <c r="AE170" s="499" t="s">
        <v>4</v>
      </c>
      <c r="AF170" s="500"/>
      <c r="AG170" s="501"/>
      <c r="AH170" s="23"/>
      <c r="AI170" s="24"/>
      <c r="AJ170" s="24"/>
      <c r="AK170" s="24"/>
      <c r="AL170" s="24"/>
      <c r="AM170" s="25"/>
    </row>
    <row r="171" spans="1:40" ht="14.25" customHeight="1" x14ac:dyDescent="0.2">
      <c r="C171" s="20" t="s">
        <v>19</v>
      </c>
      <c r="D171" s="21"/>
      <c r="E171" s="21"/>
      <c r="F171" s="21"/>
      <c r="G171" s="21"/>
      <c r="H171" s="21"/>
      <c r="I171" s="21"/>
      <c r="J171" s="20"/>
      <c r="K171" s="21"/>
      <c r="L171" s="21"/>
      <c r="M171" s="22"/>
      <c r="N171" s="20"/>
      <c r="O171" s="21"/>
      <c r="P171" s="21"/>
      <c r="Q171" s="21"/>
      <c r="R171" s="21"/>
      <c r="S171" s="21"/>
      <c r="T171" s="22"/>
      <c r="U171" s="493" t="s">
        <v>65</v>
      </c>
      <c r="V171" s="494"/>
      <c r="W171" s="494"/>
      <c r="X171" s="494"/>
      <c r="Y171" s="494"/>
      <c r="Z171" s="495"/>
      <c r="AA171" s="23"/>
      <c r="AB171" s="24"/>
      <c r="AC171" s="24"/>
      <c r="AD171" s="24"/>
      <c r="AE171" s="499" t="s">
        <v>4</v>
      </c>
      <c r="AF171" s="500"/>
      <c r="AG171" s="501"/>
      <c r="AH171" s="23"/>
      <c r="AI171" s="24"/>
      <c r="AJ171" s="24"/>
      <c r="AK171" s="24"/>
      <c r="AL171" s="24"/>
      <c r="AM171" s="25"/>
    </row>
    <row r="172" spans="1:40" ht="6" customHeight="1" x14ac:dyDescent="0.25">
      <c r="A172" s="11"/>
      <c r="C172" s="12"/>
      <c r="D172" s="12"/>
      <c r="E172" s="12"/>
      <c r="F172" s="1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40" x14ac:dyDescent="0.2">
      <c r="B173" s="19"/>
      <c r="C173" s="30" t="s">
        <v>45</v>
      </c>
      <c r="D173" s="3" t="s">
        <v>152</v>
      </c>
    </row>
    <row r="174" spans="1:40" ht="6.75" customHeight="1" x14ac:dyDescent="0.2"/>
    <row r="175" spans="1:40" x14ac:dyDescent="0.2">
      <c r="C175" s="19"/>
      <c r="D175" s="13" t="s">
        <v>66</v>
      </c>
      <c r="N175" s="19"/>
      <c r="O175" s="13" t="s">
        <v>67</v>
      </c>
      <c r="Q175" s="1"/>
      <c r="R175" s="1"/>
      <c r="S175" s="1"/>
      <c r="T175" s="10"/>
      <c r="V175" s="19"/>
      <c r="W175" s="13" t="s">
        <v>68</v>
      </c>
      <c r="X175" s="1"/>
      <c r="Y175" s="1"/>
      <c r="Z175" s="1"/>
      <c r="AA175" s="10"/>
      <c r="AB175" s="1"/>
      <c r="AC175" s="1"/>
      <c r="AF175" s="19"/>
      <c r="AG175" s="13" t="s">
        <v>69</v>
      </c>
      <c r="AI175" s="1"/>
      <c r="AJ175" s="1"/>
      <c r="AK175" s="1"/>
      <c r="AL175" s="1"/>
      <c r="AM175" s="1"/>
      <c r="AN175" s="1"/>
    </row>
    <row r="176" spans="1:40" ht="5.25" customHeight="1" x14ac:dyDescent="0.2">
      <c r="C176" s="1"/>
      <c r="D176" s="13"/>
      <c r="N176" s="1"/>
      <c r="O176" s="13"/>
      <c r="Q176" s="1"/>
      <c r="R176" s="1"/>
      <c r="S176" s="1"/>
      <c r="T176" s="10"/>
      <c r="V176" s="1"/>
      <c r="W176" s="13"/>
      <c r="X176" s="1"/>
      <c r="Y176" s="1"/>
      <c r="Z176" s="1"/>
      <c r="AA176" s="10"/>
      <c r="AB176" s="1"/>
      <c r="AC176" s="1"/>
      <c r="AF176" s="1"/>
      <c r="AG176" s="13"/>
      <c r="AI176" s="1"/>
      <c r="AJ176" s="1"/>
      <c r="AK176" s="1"/>
      <c r="AL176" s="1"/>
      <c r="AM176" s="1"/>
      <c r="AN176" s="1"/>
    </row>
    <row r="177" spans="2:40" x14ac:dyDescent="0.2">
      <c r="C177" s="34"/>
      <c r="D177" s="43" t="s">
        <v>45</v>
      </c>
      <c r="E177" s="3" t="s">
        <v>173</v>
      </c>
      <c r="N177" s="1"/>
      <c r="O177" s="13"/>
      <c r="Q177" s="1"/>
      <c r="R177" s="1"/>
      <c r="S177" s="1"/>
      <c r="T177" s="10"/>
      <c r="V177" s="1"/>
      <c r="W177" s="38"/>
      <c r="X177" s="34"/>
      <c r="Y177" s="34"/>
      <c r="Z177" s="34"/>
      <c r="AA177" s="38"/>
      <c r="AB177" s="34"/>
      <c r="AC177" s="34"/>
      <c r="AD177" s="34"/>
      <c r="AE177" s="34"/>
      <c r="AF177" s="34"/>
      <c r="AG177" s="38"/>
      <c r="AH177" s="34"/>
      <c r="AI177" s="34"/>
      <c r="AJ177" s="34"/>
      <c r="AK177" s="34"/>
      <c r="AL177" s="34"/>
      <c r="AM177" s="34"/>
      <c r="AN177" s="1"/>
    </row>
    <row r="178" spans="2:40" x14ac:dyDescent="0.2">
      <c r="W178" s="427" t="s">
        <v>174</v>
      </c>
      <c r="X178" s="427"/>
      <c r="Y178" s="427"/>
      <c r="Z178" s="427"/>
      <c r="AA178" s="427"/>
      <c r="AB178" s="427"/>
      <c r="AC178" s="427"/>
      <c r="AD178" s="427"/>
      <c r="AE178" s="427"/>
      <c r="AF178" s="427"/>
      <c r="AG178" s="427"/>
      <c r="AH178" s="427"/>
      <c r="AI178" s="427"/>
      <c r="AJ178" s="427"/>
      <c r="AK178" s="427"/>
      <c r="AL178" s="427"/>
      <c r="AM178" s="427"/>
    </row>
    <row r="179" spans="2:40" ht="14.25" customHeight="1" x14ac:dyDescent="0.2">
      <c r="C179" s="19"/>
      <c r="D179" s="29" t="s">
        <v>45</v>
      </c>
      <c r="E179" s="525" t="s">
        <v>153</v>
      </c>
      <c r="F179" s="525"/>
      <c r="G179" s="525"/>
      <c r="H179" s="525"/>
      <c r="I179" s="525"/>
      <c r="J179" s="525"/>
      <c r="K179" s="525"/>
      <c r="L179" s="525"/>
      <c r="M179" s="525"/>
      <c r="N179" s="525"/>
      <c r="O179" s="525"/>
      <c r="P179" s="525"/>
      <c r="Q179" s="525"/>
      <c r="R179" s="525"/>
      <c r="S179" s="525"/>
      <c r="T179" s="525"/>
      <c r="U179" s="525"/>
      <c r="V179" s="525"/>
      <c r="W179" s="525"/>
      <c r="X179" s="525"/>
      <c r="Y179" s="525"/>
      <c r="Z179" s="525"/>
      <c r="AA179" s="525"/>
      <c r="AB179" s="525"/>
      <c r="AC179" s="525"/>
      <c r="AD179" s="525"/>
      <c r="AE179" s="525"/>
      <c r="AF179" s="525"/>
      <c r="AG179" s="525"/>
      <c r="AH179" s="525"/>
      <c r="AI179" s="525"/>
      <c r="AJ179" s="525"/>
      <c r="AK179" s="525"/>
      <c r="AL179" s="525"/>
      <c r="AM179" s="525"/>
    </row>
    <row r="180" spans="2:40" x14ac:dyDescent="0.2">
      <c r="B180" s="27"/>
      <c r="C180" s="27"/>
      <c r="D180" s="28"/>
      <c r="E180" s="525"/>
      <c r="F180" s="525"/>
      <c r="G180" s="525"/>
      <c r="H180" s="525"/>
      <c r="I180" s="525"/>
      <c r="J180" s="525"/>
      <c r="K180" s="525"/>
      <c r="L180" s="525"/>
      <c r="M180" s="525"/>
      <c r="N180" s="525"/>
      <c r="O180" s="525"/>
      <c r="P180" s="525"/>
      <c r="Q180" s="525"/>
      <c r="R180" s="525"/>
      <c r="S180" s="525"/>
      <c r="T180" s="525"/>
      <c r="U180" s="525"/>
      <c r="V180" s="525"/>
      <c r="W180" s="525"/>
      <c r="X180" s="525"/>
      <c r="Y180" s="525"/>
      <c r="Z180" s="525"/>
      <c r="AA180" s="525"/>
      <c r="AB180" s="525"/>
      <c r="AC180" s="525"/>
      <c r="AD180" s="525"/>
      <c r="AE180" s="525"/>
      <c r="AF180" s="525"/>
      <c r="AG180" s="525"/>
      <c r="AH180" s="525"/>
      <c r="AI180" s="525"/>
      <c r="AJ180" s="525"/>
      <c r="AK180" s="525"/>
      <c r="AL180" s="525"/>
      <c r="AM180" s="525"/>
    </row>
    <row r="181" spans="2:40" ht="5.25" customHeight="1" x14ac:dyDescent="0.2"/>
    <row r="182" spans="2:40" x14ac:dyDescent="0.2">
      <c r="C182" s="19"/>
      <c r="D182" s="13" t="s">
        <v>66</v>
      </c>
      <c r="N182" s="19"/>
      <c r="O182" s="13" t="s">
        <v>67</v>
      </c>
      <c r="Q182" s="1"/>
      <c r="R182" s="1"/>
      <c r="S182" s="1"/>
      <c r="T182" s="10"/>
      <c r="V182" s="19"/>
      <c r="W182" s="13" t="s">
        <v>68</v>
      </c>
      <c r="X182" s="1"/>
      <c r="Y182" s="1"/>
      <c r="Z182" s="1"/>
      <c r="AA182" s="10"/>
      <c r="AB182" s="1"/>
      <c r="AC182" s="1"/>
      <c r="AF182" s="19"/>
      <c r="AG182" s="13" t="s">
        <v>69</v>
      </c>
      <c r="AI182" s="1"/>
      <c r="AJ182" s="1"/>
      <c r="AK182" s="1"/>
      <c r="AL182" s="1"/>
      <c r="AM182" s="1"/>
      <c r="AN182" s="1"/>
    </row>
    <row r="183" spans="2:40" ht="6" customHeight="1" x14ac:dyDescent="0.2"/>
    <row r="184" spans="2:40" x14ac:dyDescent="0.2">
      <c r="C184" s="8"/>
      <c r="D184" s="13" t="s">
        <v>74</v>
      </c>
      <c r="N184" s="1"/>
      <c r="O184" s="10"/>
      <c r="P184" s="1"/>
      <c r="Q184" s="1"/>
      <c r="AD184" s="19"/>
      <c r="AE184" s="13" t="s">
        <v>73</v>
      </c>
    </row>
    <row r="185" spans="2:40" ht="5.25" customHeight="1" x14ac:dyDescent="0.2"/>
    <row r="186" spans="2:40" ht="12.75" customHeight="1" x14ac:dyDescent="0.2">
      <c r="B186" s="26"/>
      <c r="C186" s="14" t="s">
        <v>70</v>
      </c>
      <c r="D186" s="26"/>
      <c r="E186" s="26"/>
      <c r="F186" s="26"/>
      <c r="G186" s="26"/>
      <c r="H186" s="26"/>
      <c r="I186" s="26"/>
      <c r="J186" s="26"/>
      <c r="K186" s="26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</row>
    <row r="187" spans="2:40" x14ac:dyDescent="0.2">
      <c r="B187" s="26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</row>
    <row r="188" spans="2:40" ht="5.25" customHeight="1" x14ac:dyDescent="0.2"/>
    <row r="189" spans="2:40" ht="12.75" customHeight="1" x14ac:dyDescent="0.2">
      <c r="B189" s="26"/>
      <c r="C189" s="14" t="s">
        <v>71</v>
      </c>
      <c r="D189" s="26"/>
      <c r="E189" s="26"/>
      <c r="F189" s="26"/>
      <c r="G189" s="26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</row>
    <row r="190" spans="2:40" ht="12.75" customHeight="1" x14ac:dyDescent="0.2">
      <c r="B190" s="26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</row>
    <row r="191" spans="2:40" x14ac:dyDescent="0.2"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</row>
    <row r="192" spans="2:40" ht="5.25" customHeight="1" x14ac:dyDescent="0.2">
      <c r="C192" s="1"/>
      <c r="D192" s="1"/>
      <c r="E192" s="1"/>
    </row>
    <row r="193" spans="1:39" ht="15" x14ac:dyDescent="0.25">
      <c r="A193" s="11" t="s">
        <v>75</v>
      </c>
      <c r="V193" s="8"/>
      <c r="W193" s="37" t="s">
        <v>45</v>
      </c>
      <c r="X193" s="3" t="s">
        <v>77</v>
      </c>
    </row>
    <row r="194" spans="1:39" ht="5.25" customHeight="1" x14ac:dyDescent="0.2">
      <c r="C194" s="1"/>
      <c r="D194" s="1"/>
      <c r="E194" s="1"/>
    </row>
    <row r="195" spans="1:39" x14ac:dyDescent="0.2">
      <c r="B195" s="19"/>
      <c r="C195" s="13" t="s">
        <v>76</v>
      </c>
    </row>
    <row r="196" spans="1:39" ht="5.25" customHeight="1" x14ac:dyDescent="0.2"/>
    <row r="197" spans="1:39" x14ac:dyDescent="0.2">
      <c r="C197" s="8"/>
      <c r="D197" s="13" t="s">
        <v>80</v>
      </c>
      <c r="P197" s="19"/>
      <c r="Q197" s="13" t="s">
        <v>81</v>
      </c>
      <c r="T197" s="1"/>
      <c r="U197" s="10"/>
      <c r="AE197" s="19"/>
      <c r="AF197" s="13" t="s">
        <v>82</v>
      </c>
    </row>
    <row r="198" spans="1:39" ht="5.25" customHeight="1" x14ac:dyDescent="0.2"/>
    <row r="199" spans="1:39" x14ac:dyDescent="0.2">
      <c r="C199" s="8"/>
      <c r="D199" s="36" t="s">
        <v>83</v>
      </c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4"/>
      <c r="AF199" s="13" t="s">
        <v>160</v>
      </c>
      <c r="AG199" s="36"/>
      <c r="AH199" s="36"/>
      <c r="AI199" s="36"/>
      <c r="AJ199" s="36"/>
      <c r="AK199" s="36"/>
      <c r="AL199" s="36"/>
      <c r="AM199" s="36"/>
    </row>
    <row r="200" spans="1:39" ht="5.25" customHeight="1" x14ac:dyDescent="0.2">
      <c r="C200" s="1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</row>
    <row r="201" spans="1:39" x14ac:dyDescent="0.2">
      <c r="C201" s="8"/>
      <c r="D201" s="13" t="s">
        <v>84</v>
      </c>
      <c r="X201" s="19"/>
      <c r="Y201" s="13" t="s">
        <v>85</v>
      </c>
    </row>
    <row r="202" spans="1:39" ht="5.25" customHeight="1" x14ac:dyDescent="0.2"/>
    <row r="203" spans="1:39" x14ac:dyDescent="0.2">
      <c r="B203" s="19"/>
      <c r="C203" s="13" t="s">
        <v>78</v>
      </c>
    </row>
    <row r="204" spans="1:39" ht="5.25" customHeight="1" x14ac:dyDescent="0.2"/>
    <row r="205" spans="1:39" x14ac:dyDescent="0.2">
      <c r="B205" s="14" t="s">
        <v>71</v>
      </c>
      <c r="C205" s="26"/>
      <c r="D205" s="26"/>
      <c r="E205" s="26"/>
      <c r="F205" s="26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</row>
    <row r="206" spans="1:39" x14ac:dyDescent="0.2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</row>
    <row r="207" spans="1:39" x14ac:dyDescent="0.2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</row>
    <row r="208" spans="1:39" ht="5.25" customHeight="1" x14ac:dyDescent="0.2"/>
    <row r="209" spans="1:39" x14ac:dyDescent="0.2">
      <c r="B209" s="19"/>
      <c r="C209" s="13" t="s">
        <v>79</v>
      </c>
    </row>
    <row r="210" spans="1:39" ht="5.25" customHeight="1" x14ac:dyDescent="0.2"/>
    <row r="211" spans="1:39" x14ac:dyDescent="0.2">
      <c r="C211" s="19"/>
      <c r="D211" s="13" t="s">
        <v>86</v>
      </c>
      <c r="L211" s="1"/>
      <c r="M211" s="10"/>
      <c r="N211" s="1"/>
      <c r="O211" s="1"/>
      <c r="P211" s="1"/>
      <c r="Q211" s="1"/>
      <c r="R211" s="1"/>
      <c r="S211" s="1"/>
      <c r="T211" s="1"/>
      <c r="U211" s="10"/>
      <c r="V211" s="1"/>
      <c r="W211" s="1"/>
      <c r="X211" s="10"/>
      <c r="Y211" s="1"/>
      <c r="Z211" s="1"/>
    </row>
    <row r="212" spans="1:39" ht="5.25" customHeight="1" x14ac:dyDescent="0.2"/>
    <row r="213" spans="1:39" x14ac:dyDescent="0.2">
      <c r="C213" s="19"/>
      <c r="D213" s="13" t="s">
        <v>87</v>
      </c>
      <c r="L213" s="1"/>
      <c r="M213" s="10"/>
      <c r="N213" s="1"/>
      <c r="O213" s="1"/>
      <c r="P213" s="1"/>
      <c r="Q213" s="1"/>
      <c r="R213" s="1"/>
      <c r="S213" s="1"/>
      <c r="T213" s="1"/>
      <c r="U213" s="10"/>
      <c r="V213" s="1"/>
      <c r="W213" s="1"/>
      <c r="X213" s="10"/>
      <c r="Y213" s="1"/>
      <c r="Z213" s="1"/>
    </row>
    <row r="214" spans="1:39" ht="5.25" customHeight="1" x14ac:dyDescent="0.2"/>
    <row r="215" spans="1:39" x14ac:dyDescent="0.2">
      <c r="C215" s="502" t="s">
        <v>88</v>
      </c>
      <c r="D215" s="502"/>
      <c r="E215" s="502"/>
      <c r="F215" s="503"/>
      <c r="G215" s="19"/>
      <c r="H215" s="19"/>
      <c r="I215" s="19"/>
      <c r="J215" s="19"/>
      <c r="K215" s="19"/>
      <c r="L215" s="19"/>
      <c r="M215" s="38"/>
      <c r="N215" s="19"/>
      <c r="O215" s="19"/>
      <c r="P215" s="19"/>
      <c r="Q215" s="19"/>
      <c r="R215" s="19"/>
      <c r="S215" s="1"/>
      <c r="T215" s="1"/>
      <c r="U215" s="10"/>
      <c r="V215" s="1"/>
      <c r="W215" s="1"/>
      <c r="AE215" s="504" t="s">
        <v>89</v>
      </c>
      <c r="AF215" s="504"/>
      <c r="AG215" s="504"/>
      <c r="AH215" s="504"/>
      <c r="AI215" s="504"/>
      <c r="AJ215" s="19"/>
      <c r="AK215" s="19"/>
      <c r="AL215" s="19"/>
      <c r="AM215" s="19"/>
    </row>
    <row r="216" spans="1:39" ht="5.25" customHeight="1" x14ac:dyDescent="0.2"/>
    <row r="217" spans="1:39" x14ac:dyDescent="0.2">
      <c r="B217" s="19"/>
      <c r="C217" s="13" t="s">
        <v>175</v>
      </c>
      <c r="L217" s="1"/>
      <c r="M217" s="10"/>
      <c r="N217" s="1"/>
      <c r="O217" s="1"/>
      <c r="P217" s="1"/>
      <c r="Q217" s="1"/>
      <c r="R217" s="1"/>
      <c r="S217" s="1"/>
      <c r="T217" s="1"/>
      <c r="U217" s="10"/>
      <c r="V217" s="1"/>
      <c r="W217" s="1"/>
      <c r="X217" s="10"/>
      <c r="Y217" s="1"/>
      <c r="Z217" s="1"/>
    </row>
    <row r="218" spans="1:39" ht="5.25" customHeight="1" x14ac:dyDescent="0.2"/>
    <row r="219" spans="1:39" ht="15" x14ac:dyDescent="0.25">
      <c r="A219" s="11" t="s">
        <v>91</v>
      </c>
    </row>
    <row r="220" spans="1:39" ht="5.25" customHeight="1" x14ac:dyDescent="0.2"/>
    <row r="221" spans="1:39" ht="15" customHeight="1" x14ac:dyDescent="0.2">
      <c r="B221" s="40" t="s">
        <v>92</v>
      </c>
      <c r="D221" s="40"/>
      <c r="E221" s="40"/>
      <c r="F221" s="40"/>
      <c r="G221" s="1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</row>
    <row r="222" spans="1:39" ht="14.25" customHeight="1" x14ac:dyDescent="0.2"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</row>
    <row r="223" spans="1:39" ht="6.75" customHeight="1" x14ac:dyDescent="0.2"/>
    <row r="224" spans="1:39" ht="14.25" customHeight="1" x14ac:dyDescent="0.2">
      <c r="B224" s="502" t="s">
        <v>88</v>
      </c>
      <c r="C224" s="502"/>
      <c r="D224" s="502"/>
      <c r="E224" s="503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"/>
      <c r="Q224" s="506" t="s">
        <v>94</v>
      </c>
      <c r="R224" s="506"/>
      <c r="S224" s="506"/>
      <c r="T224" s="503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F224" s="19"/>
      <c r="AH224" s="504" t="s">
        <v>93</v>
      </c>
      <c r="AI224" s="505"/>
      <c r="AJ224" s="19"/>
      <c r="AK224" s="19"/>
      <c r="AL224" s="19"/>
      <c r="AM224" s="19"/>
    </row>
    <row r="225" spans="2:39" ht="11.25" customHeight="1" x14ac:dyDescent="0.2">
      <c r="F225" s="1"/>
      <c r="G225" s="1"/>
      <c r="H225" s="1"/>
      <c r="I225" s="1"/>
      <c r="L225" s="41"/>
      <c r="M225" s="41"/>
      <c r="N225" s="41"/>
      <c r="O225" s="41"/>
      <c r="P225" s="41"/>
      <c r="Q225" s="41"/>
      <c r="R225" s="41"/>
      <c r="S225" s="41"/>
      <c r="T225" s="41"/>
      <c r="U225" s="427" t="s">
        <v>46</v>
      </c>
      <c r="V225" s="427"/>
      <c r="W225" s="427"/>
      <c r="X225" s="427"/>
      <c r="Y225" s="427"/>
      <c r="Z225" s="427"/>
      <c r="AA225" s="427"/>
      <c r="AB225" s="427"/>
      <c r="AC225" s="427"/>
      <c r="AD225" s="427"/>
      <c r="AE225" s="498" t="s">
        <v>95</v>
      </c>
      <c r="AF225" s="498"/>
      <c r="AG225" s="498"/>
      <c r="AH225" s="41"/>
      <c r="AI225" s="41"/>
      <c r="AJ225" s="41"/>
      <c r="AK225" s="41"/>
      <c r="AL225" s="41"/>
      <c r="AM225" s="41"/>
    </row>
    <row r="226" spans="2:39" ht="6.75" customHeight="1" x14ac:dyDescent="0.2"/>
    <row r="227" spans="2:39" ht="15" customHeight="1" x14ac:dyDescent="0.2">
      <c r="B227" s="40" t="s">
        <v>92</v>
      </c>
      <c r="D227" s="40"/>
      <c r="E227" s="40"/>
      <c r="F227" s="40"/>
      <c r="G227" s="1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</row>
    <row r="228" spans="2:39" ht="14.25" customHeight="1" x14ac:dyDescent="0.2"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</row>
    <row r="229" spans="2:39" ht="6.75" customHeight="1" x14ac:dyDescent="0.2"/>
    <row r="230" spans="2:39" ht="14.25" customHeight="1" x14ac:dyDescent="0.2">
      <c r="B230" s="502" t="s">
        <v>88</v>
      </c>
      <c r="C230" s="502"/>
      <c r="D230" s="502"/>
      <c r="E230" s="503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"/>
      <c r="Q230" s="506" t="s">
        <v>94</v>
      </c>
      <c r="R230" s="506"/>
      <c r="S230" s="506"/>
      <c r="T230" s="503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F230" s="19"/>
      <c r="AH230" s="504" t="s">
        <v>93</v>
      </c>
      <c r="AI230" s="505"/>
      <c r="AJ230" s="19"/>
      <c r="AK230" s="19"/>
      <c r="AL230" s="19"/>
      <c r="AM230" s="19"/>
    </row>
    <row r="231" spans="2:39" ht="11.25" customHeight="1" x14ac:dyDescent="0.2">
      <c r="F231" s="1"/>
      <c r="G231" s="1"/>
      <c r="H231" s="1"/>
      <c r="I231" s="1"/>
      <c r="L231" s="41"/>
      <c r="M231" s="41"/>
      <c r="N231" s="41"/>
      <c r="O231" s="41"/>
      <c r="P231" s="41"/>
      <c r="Q231" s="41"/>
      <c r="R231" s="41"/>
      <c r="S231" s="41"/>
      <c r="T231" s="41"/>
      <c r="U231" s="427" t="s">
        <v>46</v>
      </c>
      <c r="V231" s="427"/>
      <c r="W231" s="427"/>
      <c r="X231" s="427"/>
      <c r="Y231" s="427"/>
      <c r="Z231" s="427"/>
      <c r="AA231" s="427"/>
      <c r="AB231" s="427"/>
      <c r="AC231" s="427"/>
      <c r="AD231" s="427"/>
      <c r="AE231" s="498" t="s">
        <v>95</v>
      </c>
      <c r="AF231" s="498"/>
      <c r="AG231" s="498"/>
      <c r="AH231" s="41"/>
      <c r="AI231" s="41"/>
      <c r="AJ231" s="41"/>
      <c r="AK231" s="41"/>
      <c r="AL231" s="41"/>
      <c r="AM231" s="41"/>
    </row>
    <row r="232" spans="2:39" ht="6.75" customHeight="1" x14ac:dyDescent="0.2"/>
    <row r="233" spans="2:39" ht="15" customHeight="1" x14ac:dyDescent="0.2">
      <c r="B233" s="40" t="s">
        <v>92</v>
      </c>
      <c r="D233" s="40"/>
      <c r="E233" s="40"/>
      <c r="F233" s="40"/>
      <c r="G233" s="1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</row>
    <row r="234" spans="2:39" ht="14.25" customHeight="1" x14ac:dyDescent="0.2"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</row>
    <row r="235" spans="2:39" ht="6.75" customHeight="1" x14ac:dyDescent="0.2"/>
    <row r="236" spans="2:39" ht="14.25" customHeight="1" x14ac:dyDescent="0.2">
      <c r="B236" s="502" t="s">
        <v>88</v>
      </c>
      <c r="C236" s="502"/>
      <c r="D236" s="502"/>
      <c r="E236" s="503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"/>
      <c r="Q236" s="506" t="s">
        <v>94</v>
      </c>
      <c r="R236" s="506"/>
      <c r="S236" s="506"/>
      <c r="T236" s="503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F236" s="19"/>
      <c r="AH236" s="504" t="s">
        <v>93</v>
      </c>
      <c r="AI236" s="505"/>
      <c r="AJ236" s="19"/>
      <c r="AK236" s="19"/>
      <c r="AL236" s="19"/>
      <c r="AM236" s="19"/>
    </row>
    <row r="237" spans="2:39" ht="11.25" customHeight="1" x14ac:dyDescent="0.2">
      <c r="F237" s="1"/>
      <c r="G237" s="1"/>
      <c r="H237" s="1"/>
      <c r="I237" s="1"/>
      <c r="L237" s="41"/>
      <c r="M237" s="41"/>
      <c r="N237" s="41"/>
      <c r="O237" s="41"/>
      <c r="P237" s="41"/>
      <c r="Q237" s="41"/>
      <c r="R237" s="41"/>
      <c r="S237" s="41"/>
      <c r="T237" s="41"/>
      <c r="U237" s="427" t="s">
        <v>46</v>
      </c>
      <c r="V237" s="427"/>
      <c r="W237" s="427"/>
      <c r="X237" s="427"/>
      <c r="Y237" s="427"/>
      <c r="Z237" s="427"/>
      <c r="AA237" s="427"/>
      <c r="AB237" s="427"/>
      <c r="AC237" s="427"/>
      <c r="AD237" s="427"/>
      <c r="AE237" s="498" t="s">
        <v>95</v>
      </c>
      <c r="AF237" s="498"/>
      <c r="AG237" s="498"/>
      <c r="AH237" s="41"/>
      <c r="AI237" s="41"/>
      <c r="AJ237" s="41"/>
      <c r="AK237" s="41"/>
      <c r="AL237" s="41"/>
      <c r="AM237" s="41"/>
    </row>
    <row r="238" spans="2:39" ht="13.5" customHeight="1" x14ac:dyDescent="0.2"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507"/>
      <c r="O238" s="508"/>
      <c r="P238" s="508"/>
      <c r="Q238" s="508"/>
      <c r="R238" s="508"/>
      <c r="S238" s="508"/>
      <c r="T238" s="508"/>
      <c r="U238" s="508"/>
      <c r="V238" s="508"/>
      <c r="W238" s="508"/>
      <c r="X238" s="508"/>
      <c r="Y238" s="508"/>
      <c r="Z238" s="509"/>
      <c r="AA238" s="474" t="s">
        <v>128</v>
      </c>
      <c r="AB238" s="475"/>
      <c r="AC238" s="475"/>
      <c r="AD238" s="475"/>
      <c r="AE238" s="475"/>
      <c r="AF238" s="475"/>
      <c r="AG238" s="475"/>
      <c r="AH238" s="475"/>
      <c r="AI238" s="475"/>
      <c r="AJ238" s="475"/>
      <c r="AK238" s="475"/>
      <c r="AL238" s="475"/>
      <c r="AM238" s="476"/>
    </row>
    <row r="239" spans="2:39" ht="14.25" customHeight="1" x14ac:dyDescent="0.2">
      <c r="B239" s="34"/>
      <c r="C239" s="34"/>
      <c r="D239" s="48" t="s">
        <v>40</v>
      </c>
      <c r="E239" s="34"/>
      <c r="F239" s="34"/>
      <c r="G239" s="48" t="s">
        <v>40</v>
      </c>
      <c r="H239" s="35">
        <v>2</v>
      </c>
      <c r="I239" s="35">
        <v>0</v>
      </c>
      <c r="J239" s="35">
        <v>1</v>
      </c>
      <c r="K239" s="35">
        <v>6</v>
      </c>
      <c r="L239" s="5" t="s">
        <v>7</v>
      </c>
      <c r="M239" s="18"/>
      <c r="N239" s="510"/>
      <c r="O239" s="511"/>
      <c r="P239" s="511"/>
      <c r="Q239" s="511"/>
      <c r="R239" s="511"/>
      <c r="S239" s="511"/>
      <c r="T239" s="511"/>
      <c r="U239" s="511"/>
      <c r="V239" s="511"/>
      <c r="W239" s="511"/>
      <c r="X239" s="511"/>
      <c r="Y239" s="511"/>
      <c r="Z239" s="512"/>
      <c r="AA239" s="477"/>
      <c r="AB239" s="478"/>
      <c r="AC239" s="478"/>
      <c r="AD239" s="478"/>
      <c r="AE239" s="478"/>
      <c r="AF239" s="478"/>
      <c r="AG239" s="478"/>
      <c r="AH239" s="478"/>
      <c r="AI239" s="478"/>
      <c r="AJ239" s="478"/>
      <c r="AK239" s="478"/>
      <c r="AL239" s="478"/>
      <c r="AM239" s="479"/>
    </row>
    <row r="240" spans="2:39" ht="16.5" customHeight="1" x14ac:dyDescent="0.2">
      <c r="B240" s="498" t="s">
        <v>146</v>
      </c>
      <c r="C240" s="498"/>
      <c r="D240" s="498"/>
      <c r="E240" s="498"/>
      <c r="F240" s="498"/>
      <c r="G240" s="498"/>
      <c r="H240" s="498"/>
      <c r="I240" s="498"/>
      <c r="J240" s="498"/>
      <c r="K240" s="498"/>
      <c r="L240" s="498"/>
      <c r="M240" s="18"/>
      <c r="N240" s="427" t="s">
        <v>180</v>
      </c>
      <c r="O240" s="427"/>
      <c r="P240" s="427"/>
      <c r="Q240" s="427"/>
      <c r="R240" s="427"/>
      <c r="S240" s="427"/>
      <c r="T240" s="427"/>
      <c r="U240" s="427"/>
      <c r="V240" s="427"/>
      <c r="W240" s="427"/>
      <c r="X240" s="427"/>
      <c r="Y240" s="427"/>
      <c r="Z240" s="427"/>
      <c r="AA240" s="427" t="s">
        <v>147</v>
      </c>
      <c r="AB240" s="427"/>
      <c r="AC240" s="427"/>
      <c r="AD240" s="427"/>
      <c r="AE240" s="427"/>
      <c r="AF240" s="427"/>
      <c r="AG240" s="427"/>
      <c r="AH240" s="427"/>
      <c r="AI240" s="427"/>
      <c r="AJ240" s="427"/>
      <c r="AK240" s="427"/>
      <c r="AL240" s="427"/>
      <c r="AM240" s="427"/>
    </row>
    <row r="241" spans="1:39" ht="15" x14ac:dyDescent="0.25">
      <c r="A241" s="514" t="s">
        <v>157</v>
      </c>
      <c r="B241" s="514"/>
      <c r="C241" s="514"/>
      <c r="D241" s="514"/>
      <c r="E241" s="514"/>
      <c r="F241" s="514"/>
      <c r="G241" s="514"/>
      <c r="H241" s="514"/>
      <c r="I241" s="514"/>
      <c r="J241" s="514"/>
      <c r="K241" s="514"/>
      <c r="L241" s="514"/>
      <c r="M241" s="514"/>
      <c r="N241" s="514"/>
      <c r="O241" s="514"/>
      <c r="P241" s="514"/>
      <c r="Q241" s="514"/>
      <c r="R241" s="514"/>
      <c r="S241" s="514"/>
      <c r="T241" s="514"/>
      <c r="U241" s="514"/>
      <c r="V241" s="514"/>
      <c r="W241" s="514"/>
      <c r="X241" s="514"/>
    </row>
    <row r="242" spans="1:39" ht="5.25" customHeight="1" x14ac:dyDescent="0.2"/>
    <row r="243" spans="1:39" s="16" customFormat="1" ht="14.25" customHeight="1" x14ac:dyDescent="0.25">
      <c r="A243" s="46" t="s">
        <v>128</v>
      </c>
      <c r="B243" s="486" t="s">
        <v>27</v>
      </c>
      <c r="C243" s="486"/>
      <c r="D243" s="486"/>
      <c r="E243" s="486"/>
      <c r="F243" s="486"/>
      <c r="G243" s="486"/>
      <c r="H243" s="486"/>
      <c r="I243" s="486"/>
      <c r="J243" s="486"/>
      <c r="K243" s="486"/>
      <c r="L243" s="486"/>
      <c r="M243" s="486"/>
      <c r="N243" s="486"/>
      <c r="O243" s="486"/>
      <c r="P243" s="486"/>
      <c r="Q243" s="486"/>
      <c r="R243" s="486"/>
      <c r="S243" s="486"/>
      <c r="T243" s="486"/>
      <c r="U243" s="486"/>
      <c r="V243" s="486"/>
      <c r="W243" s="486"/>
      <c r="X243" s="486"/>
      <c r="Y243" s="486"/>
      <c r="Z243" s="486"/>
      <c r="AA243" s="486"/>
      <c r="AB243" s="486"/>
      <c r="AC243" s="474" t="s">
        <v>128</v>
      </c>
      <c r="AD243" s="475"/>
      <c r="AE243" s="475"/>
      <c r="AF243" s="475"/>
      <c r="AG243" s="475"/>
      <c r="AH243" s="475"/>
      <c r="AI243" s="475"/>
      <c r="AJ243" s="475"/>
      <c r="AK243" s="475"/>
      <c r="AL243" s="475"/>
      <c r="AM243" s="476"/>
    </row>
    <row r="244" spans="1:39" s="16" customFormat="1" ht="14.25" customHeight="1" x14ac:dyDescent="0.25">
      <c r="A244" s="46"/>
      <c r="B244" s="486"/>
      <c r="C244" s="486"/>
      <c r="D244" s="486"/>
      <c r="E244" s="486"/>
      <c r="F244" s="486"/>
      <c r="G244" s="486"/>
      <c r="H244" s="486"/>
      <c r="I244" s="486"/>
      <c r="J244" s="486"/>
      <c r="K244" s="486"/>
      <c r="L244" s="486"/>
      <c r="M244" s="486"/>
      <c r="N244" s="486"/>
      <c r="O244" s="486"/>
      <c r="P244" s="486"/>
      <c r="Q244" s="486"/>
      <c r="R244" s="486"/>
      <c r="S244" s="486"/>
      <c r="T244" s="486"/>
      <c r="U244" s="486"/>
      <c r="V244" s="486"/>
      <c r="W244" s="486"/>
      <c r="X244" s="486"/>
      <c r="Y244" s="486"/>
      <c r="Z244" s="486"/>
      <c r="AA244" s="486"/>
      <c r="AB244" s="486"/>
      <c r="AC244" s="477"/>
      <c r="AD244" s="478"/>
      <c r="AE244" s="478"/>
      <c r="AF244" s="478"/>
      <c r="AG244" s="478"/>
      <c r="AH244" s="478"/>
      <c r="AI244" s="478"/>
      <c r="AJ244" s="478"/>
      <c r="AK244" s="478"/>
      <c r="AL244" s="478"/>
      <c r="AM244" s="479"/>
    </row>
    <row r="245" spans="1:39" s="16" customFormat="1" ht="5.25" customHeight="1" x14ac:dyDescent="0.2">
      <c r="A245" s="46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Z245" s="18"/>
      <c r="AA245" s="18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51"/>
    </row>
    <row r="246" spans="1:39" s="16" customFormat="1" ht="14.25" customHeight="1" x14ac:dyDescent="0.25">
      <c r="A246" s="46" t="s">
        <v>128</v>
      </c>
      <c r="B246" s="486" t="s">
        <v>28</v>
      </c>
      <c r="C246" s="486"/>
      <c r="D246" s="486"/>
      <c r="E246" s="486"/>
      <c r="F246" s="486"/>
      <c r="G246" s="486"/>
      <c r="H246" s="486"/>
      <c r="I246" s="486"/>
      <c r="J246" s="486"/>
      <c r="K246" s="486"/>
      <c r="L246" s="486"/>
      <c r="M246" s="486"/>
      <c r="N246" s="486"/>
      <c r="O246" s="486"/>
      <c r="P246" s="486"/>
      <c r="Q246" s="486"/>
      <c r="R246" s="486"/>
      <c r="S246" s="486"/>
      <c r="T246" s="486"/>
      <c r="U246" s="486"/>
      <c r="V246" s="486"/>
      <c r="W246" s="486"/>
      <c r="X246" s="486"/>
      <c r="Y246" s="486"/>
      <c r="Z246" s="486"/>
      <c r="AA246" s="486"/>
      <c r="AB246" s="486"/>
      <c r="AC246" s="474" t="s">
        <v>128</v>
      </c>
      <c r="AD246" s="475"/>
      <c r="AE246" s="475"/>
      <c r="AF246" s="475"/>
      <c r="AG246" s="475"/>
      <c r="AH246" s="475"/>
      <c r="AI246" s="475"/>
      <c r="AJ246" s="475"/>
      <c r="AK246" s="475"/>
      <c r="AL246" s="475"/>
      <c r="AM246" s="476"/>
    </row>
    <row r="247" spans="1:39" s="16" customFormat="1" ht="14.25" customHeight="1" x14ac:dyDescent="0.25">
      <c r="A247" s="46"/>
      <c r="B247" s="486"/>
      <c r="C247" s="486"/>
      <c r="D247" s="486"/>
      <c r="E247" s="486"/>
      <c r="F247" s="486"/>
      <c r="G247" s="486"/>
      <c r="H247" s="486"/>
      <c r="I247" s="486"/>
      <c r="J247" s="486"/>
      <c r="K247" s="486"/>
      <c r="L247" s="486"/>
      <c r="M247" s="486"/>
      <c r="N247" s="486"/>
      <c r="O247" s="486"/>
      <c r="P247" s="486"/>
      <c r="Q247" s="486"/>
      <c r="R247" s="486"/>
      <c r="S247" s="486"/>
      <c r="T247" s="486"/>
      <c r="U247" s="486"/>
      <c r="V247" s="486"/>
      <c r="W247" s="486"/>
      <c r="X247" s="486"/>
      <c r="Y247" s="486"/>
      <c r="Z247" s="486"/>
      <c r="AA247" s="486"/>
      <c r="AB247" s="486"/>
      <c r="AC247" s="477"/>
      <c r="AD247" s="478"/>
      <c r="AE247" s="478"/>
      <c r="AF247" s="478"/>
      <c r="AG247" s="478"/>
      <c r="AH247" s="478"/>
      <c r="AI247" s="478"/>
      <c r="AJ247" s="478"/>
      <c r="AK247" s="478"/>
      <c r="AL247" s="478"/>
      <c r="AM247" s="479"/>
    </row>
    <row r="248" spans="1:39" s="16" customFormat="1" ht="5.25" customHeight="1" x14ac:dyDescent="0.2">
      <c r="A248" s="46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AA248" s="53"/>
      <c r="AB248" s="53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1:39" s="16" customFormat="1" ht="14.25" customHeight="1" x14ac:dyDescent="0.25">
      <c r="A249" s="46" t="s">
        <v>128</v>
      </c>
      <c r="B249" s="486" t="s">
        <v>143</v>
      </c>
      <c r="C249" s="486"/>
      <c r="D249" s="486"/>
      <c r="E249" s="486"/>
      <c r="F249" s="486"/>
      <c r="G249" s="486"/>
      <c r="H249" s="486"/>
      <c r="I249" s="486"/>
      <c r="J249" s="486"/>
      <c r="K249" s="486"/>
      <c r="L249" s="486"/>
      <c r="M249" s="486"/>
      <c r="N249" s="486"/>
      <c r="O249" s="486"/>
      <c r="P249" s="486"/>
      <c r="Q249" s="486"/>
      <c r="R249" s="486"/>
      <c r="S249" s="486"/>
      <c r="T249" s="486"/>
      <c r="U249" s="486"/>
      <c r="V249" s="486"/>
      <c r="W249" s="486"/>
      <c r="X249" s="486"/>
      <c r="Y249" s="486"/>
      <c r="Z249" s="486"/>
      <c r="AA249" s="486"/>
      <c r="AB249" s="486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</row>
    <row r="250" spans="1:39" s="16" customFormat="1" ht="14.25" customHeight="1" x14ac:dyDescent="0.25">
      <c r="B250" s="486"/>
      <c r="C250" s="486"/>
      <c r="D250" s="486"/>
      <c r="E250" s="486"/>
      <c r="F250" s="486"/>
      <c r="G250" s="486"/>
      <c r="H250" s="486"/>
      <c r="I250" s="486"/>
      <c r="J250" s="486"/>
      <c r="K250" s="486"/>
      <c r="L250" s="486"/>
      <c r="M250" s="486"/>
      <c r="N250" s="486"/>
      <c r="O250" s="486"/>
      <c r="P250" s="486"/>
      <c r="Q250" s="486"/>
      <c r="R250" s="486"/>
      <c r="S250" s="486"/>
      <c r="T250" s="486"/>
      <c r="U250" s="486"/>
      <c r="V250" s="486"/>
      <c r="W250" s="486"/>
      <c r="X250" s="486"/>
      <c r="Y250" s="486"/>
      <c r="Z250" s="486"/>
      <c r="AA250" s="486"/>
      <c r="AB250" s="486"/>
      <c r="AC250" s="474" t="s">
        <v>128</v>
      </c>
      <c r="AD250" s="475"/>
      <c r="AE250" s="475"/>
      <c r="AF250" s="475"/>
      <c r="AG250" s="475"/>
      <c r="AH250" s="475"/>
      <c r="AI250" s="475"/>
      <c r="AJ250" s="475"/>
      <c r="AK250" s="475"/>
      <c r="AL250" s="475"/>
      <c r="AM250" s="476"/>
    </row>
    <row r="251" spans="1:39" s="16" customFormat="1" ht="14.25" customHeight="1" x14ac:dyDescent="0.25">
      <c r="B251" s="486"/>
      <c r="C251" s="486"/>
      <c r="D251" s="486"/>
      <c r="E251" s="486"/>
      <c r="F251" s="486"/>
      <c r="G251" s="486"/>
      <c r="H251" s="486"/>
      <c r="I251" s="486"/>
      <c r="J251" s="486"/>
      <c r="K251" s="486"/>
      <c r="L251" s="486"/>
      <c r="M251" s="486"/>
      <c r="N251" s="486"/>
      <c r="O251" s="486"/>
      <c r="P251" s="486"/>
      <c r="Q251" s="486"/>
      <c r="R251" s="486"/>
      <c r="S251" s="486"/>
      <c r="T251" s="486"/>
      <c r="U251" s="486"/>
      <c r="V251" s="486"/>
      <c r="W251" s="486"/>
      <c r="X251" s="486"/>
      <c r="Y251" s="486"/>
      <c r="Z251" s="486"/>
      <c r="AA251" s="486"/>
      <c r="AB251" s="486"/>
      <c r="AC251" s="477"/>
      <c r="AD251" s="478"/>
      <c r="AE251" s="478"/>
      <c r="AF251" s="478"/>
      <c r="AG251" s="478"/>
      <c r="AH251" s="478"/>
      <c r="AI251" s="478"/>
      <c r="AJ251" s="478"/>
      <c r="AK251" s="478"/>
      <c r="AL251" s="478"/>
      <c r="AM251" s="479"/>
    </row>
    <row r="252" spans="1:39" s="16" customFormat="1" ht="5.25" customHeight="1" x14ac:dyDescent="0.25"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</row>
    <row r="253" spans="1:39" s="16" customFormat="1" x14ac:dyDescent="0.25">
      <c r="A253" s="46" t="s">
        <v>128</v>
      </c>
      <c r="B253" s="489" t="s">
        <v>123</v>
      </c>
      <c r="C253" s="489"/>
      <c r="D253" s="489"/>
      <c r="E253" s="489"/>
      <c r="F253" s="489"/>
      <c r="G253" s="489"/>
      <c r="H253" s="489"/>
      <c r="I253" s="489"/>
      <c r="J253" s="489"/>
      <c r="K253" s="489"/>
      <c r="L253" s="489"/>
      <c r="M253" s="489"/>
      <c r="N253" s="489"/>
      <c r="O253" s="489"/>
      <c r="P253" s="489"/>
      <c r="Q253" s="489"/>
      <c r="R253" s="489"/>
      <c r="S253" s="489"/>
      <c r="T253" s="489"/>
      <c r="U253" s="489"/>
      <c r="V253" s="489"/>
      <c r="W253" s="489"/>
      <c r="X253" s="489"/>
      <c r="Y253" s="489"/>
      <c r="Z253" s="489"/>
      <c r="AA253" s="489"/>
      <c r="AB253" s="489"/>
      <c r="AC253" s="474" t="s">
        <v>128</v>
      </c>
      <c r="AD253" s="475"/>
      <c r="AE253" s="475"/>
      <c r="AF253" s="475"/>
      <c r="AG253" s="475"/>
      <c r="AH253" s="475"/>
      <c r="AI253" s="475"/>
      <c r="AJ253" s="475"/>
      <c r="AK253" s="475"/>
      <c r="AL253" s="475"/>
      <c r="AM253" s="476"/>
    </row>
    <row r="254" spans="1:39" s="16" customFormat="1" x14ac:dyDescent="0.25">
      <c r="A254" s="46"/>
      <c r="B254" s="489"/>
      <c r="C254" s="489"/>
      <c r="D254" s="489"/>
      <c r="E254" s="489"/>
      <c r="F254" s="489"/>
      <c r="G254" s="489"/>
      <c r="H254" s="489"/>
      <c r="I254" s="489"/>
      <c r="J254" s="489"/>
      <c r="K254" s="489"/>
      <c r="L254" s="489"/>
      <c r="M254" s="489"/>
      <c r="N254" s="489"/>
      <c r="O254" s="489"/>
      <c r="P254" s="489"/>
      <c r="Q254" s="489"/>
      <c r="R254" s="489"/>
      <c r="S254" s="489"/>
      <c r="T254" s="489"/>
      <c r="U254" s="489"/>
      <c r="V254" s="489"/>
      <c r="W254" s="489"/>
      <c r="X254" s="489"/>
      <c r="Y254" s="489"/>
      <c r="Z254" s="489"/>
      <c r="AA254" s="489"/>
      <c r="AB254" s="489"/>
      <c r="AC254" s="477"/>
      <c r="AD254" s="478"/>
      <c r="AE254" s="478"/>
      <c r="AF254" s="478"/>
      <c r="AG254" s="478"/>
      <c r="AH254" s="478"/>
      <c r="AI254" s="478"/>
      <c r="AJ254" s="478"/>
      <c r="AK254" s="478"/>
      <c r="AL254" s="478"/>
      <c r="AM254" s="479"/>
    </row>
    <row r="255" spans="1:39" s="16" customFormat="1" ht="5.25" customHeight="1" x14ac:dyDescent="0.25">
      <c r="A255" s="46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</row>
    <row r="256" spans="1:39" s="16" customFormat="1" ht="14.25" customHeight="1" x14ac:dyDescent="0.25">
      <c r="A256" s="46" t="s">
        <v>128</v>
      </c>
      <c r="B256" s="486" t="s">
        <v>124</v>
      </c>
      <c r="C256" s="486"/>
      <c r="D256" s="486"/>
      <c r="E256" s="486"/>
      <c r="F256" s="486"/>
      <c r="G256" s="486"/>
      <c r="H256" s="486"/>
      <c r="I256" s="486"/>
      <c r="J256" s="486"/>
      <c r="K256" s="486"/>
      <c r="L256" s="486"/>
      <c r="M256" s="486"/>
      <c r="N256" s="486"/>
      <c r="O256" s="486"/>
      <c r="P256" s="486"/>
      <c r="Q256" s="486"/>
      <c r="R256" s="486"/>
      <c r="S256" s="486"/>
      <c r="T256" s="486"/>
      <c r="U256" s="486"/>
      <c r="V256" s="486"/>
      <c r="W256" s="486"/>
      <c r="X256" s="486"/>
      <c r="Y256" s="486"/>
      <c r="Z256" s="486"/>
      <c r="AA256" s="486"/>
      <c r="AB256" s="486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</row>
    <row r="257" spans="1:39" s="16" customFormat="1" x14ac:dyDescent="0.25">
      <c r="A257" s="46"/>
      <c r="B257" s="486"/>
      <c r="C257" s="486"/>
      <c r="D257" s="486"/>
      <c r="E257" s="486"/>
      <c r="F257" s="486"/>
      <c r="G257" s="486"/>
      <c r="H257" s="486"/>
      <c r="I257" s="486"/>
      <c r="J257" s="486"/>
      <c r="K257" s="486"/>
      <c r="L257" s="486"/>
      <c r="M257" s="486"/>
      <c r="N257" s="486"/>
      <c r="O257" s="486"/>
      <c r="P257" s="486"/>
      <c r="Q257" s="486"/>
      <c r="R257" s="486"/>
      <c r="S257" s="486"/>
      <c r="T257" s="486"/>
      <c r="U257" s="486"/>
      <c r="V257" s="486"/>
      <c r="W257" s="486"/>
      <c r="X257" s="486"/>
      <c r="Y257" s="486"/>
      <c r="Z257" s="486"/>
      <c r="AA257" s="486"/>
      <c r="AB257" s="486"/>
      <c r="AC257" s="474" t="s">
        <v>128</v>
      </c>
      <c r="AD257" s="475"/>
      <c r="AE257" s="475"/>
      <c r="AF257" s="475"/>
      <c r="AG257" s="475"/>
      <c r="AH257" s="475"/>
      <c r="AI257" s="475"/>
      <c r="AJ257" s="475"/>
      <c r="AK257" s="475"/>
      <c r="AL257" s="475"/>
      <c r="AM257" s="476"/>
    </row>
    <row r="258" spans="1:39" x14ac:dyDescent="0.2">
      <c r="B258" s="486"/>
      <c r="C258" s="486"/>
      <c r="D258" s="486"/>
      <c r="E258" s="486"/>
      <c r="F258" s="486"/>
      <c r="G258" s="486"/>
      <c r="H258" s="486"/>
      <c r="I258" s="486"/>
      <c r="J258" s="486"/>
      <c r="K258" s="486"/>
      <c r="L258" s="486"/>
      <c r="M258" s="486"/>
      <c r="N258" s="486"/>
      <c r="O258" s="486"/>
      <c r="P258" s="486"/>
      <c r="Q258" s="486"/>
      <c r="R258" s="486"/>
      <c r="S258" s="486"/>
      <c r="T258" s="486"/>
      <c r="U258" s="486"/>
      <c r="V258" s="486"/>
      <c r="W258" s="486"/>
      <c r="X258" s="486"/>
      <c r="Y258" s="486"/>
      <c r="Z258" s="486"/>
      <c r="AA258" s="486"/>
      <c r="AB258" s="486"/>
      <c r="AC258" s="477"/>
      <c r="AD258" s="478"/>
      <c r="AE258" s="478"/>
      <c r="AF258" s="478"/>
      <c r="AG258" s="478"/>
      <c r="AH258" s="478"/>
      <c r="AI258" s="478"/>
      <c r="AJ258" s="478"/>
      <c r="AK258" s="478"/>
      <c r="AL258" s="478"/>
      <c r="AM258" s="479"/>
    </row>
    <row r="259" spans="1:39" ht="5.25" customHeight="1" x14ac:dyDescent="0.2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</row>
    <row r="260" spans="1:39" ht="14.25" customHeight="1" x14ac:dyDescent="0.2">
      <c r="A260" s="46" t="s">
        <v>128</v>
      </c>
      <c r="B260" s="486" t="s">
        <v>158</v>
      </c>
      <c r="C260" s="486"/>
      <c r="D260" s="486"/>
      <c r="E260" s="486"/>
      <c r="F260" s="486"/>
      <c r="G260" s="486"/>
      <c r="H260" s="486"/>
      <c r="I260" s="486"/>
      <c r="J260" s="486"/>
      <c r="K260" s="486"/>
      <c r="L260" s="486"/>
      <c r="M260" s="486"/>
      <c r="N260" s="486"/>
      <c r="O260" s="486"/>
      <c r="P260" s="486"/>
      <c r="Q260" s="486"/>
      <c r="R260" s="486"/>
      <c r="S260" s="486"/>
      <c r="T260" s="486"/>
      <c r="U260" s="486"/>
      <c r="V260" s="486"/>
      <c r="W260" s="486"/>
      <c r="X260" s="486"/>
      <c r="Y260" s="486"/>
      <c r="Z260" s="486"/>
      <c r="AA260" s="486"/>
      <c r="AB260" s="486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</row>
    <row r="261" spans="1:39" ht="14.25" customHeight="1" x14ac:dyDescent="0.2">
      <c r="A261" s="46"/>
      <c r="B261" s="486"/>
      <c r="C261" s="486"/>
      <c r="D261" s="486"/>
      <c r="E261" s="486"/>
      <c r="F261" s="486"/>
      <c r="G261" s="486"/>
      <c r="H261" s="486"/>
      <c r="I261" s="486"/>
      <c r="J261" s="486"/>
      <c r="K261" s="486"/>
      <c r="L261" s="486"/>
      <c r="M261" s="486"/>
      <c r="N261" s="486"/>
      <c r="O261" s="486"/>
      <c r="P261" s="486"/>
      <c r="Q261" s="486"/>
      <c r="R261" s="486"/>
      <c r="S261" s="486"/>
      <c r="T261" s="486"/>
      <c r="U261" s="486"/>
      <c r="V261" s="486"/>
      <c r="W261" s="486"/>
      <c r="X261" s="486"/>
      <c r="Y261" s="486"/>
      <c r="Z261" s="486"/>
      <c r="AA261" s="486"/>
      <c r="AB261" s="486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</row>
    <row r="262" spans="1:39" ht="14.25" customHeight="1" x14ac:dyDescent="0.2">
      <c r="A262" s="46"/>
      <c r="B262" s="486"/>
      <c r="C262" s="486"/>
      <c r="D262" s="486"/>
      <c r="E262" s="486"/>
      <c r="F262" s="486"/>
      <c r="G262" s="486"/>
      <c r="H262" s="486"/>
      <c r="I262" s="486"/>
      <c r="J262" s="486"/>
      <c r="K262" s="486"/>
      <c r="L262" s="486"/>
      <c r="M262" s="486"/>
      <c r="N262" s="486"/>
      <c r="O262" s="486"/>
      <c r="P262" s="486"/>
      <c r="Q262" s="486"/>
      <c r="R262" s="486"/>
      <c r="S262" s="486"/>
      <c r="T262" s="486"/>
      <c r="U262" s="486"/>
      <c r="V262" s="486"/>
      <c r="W262" s="486"/>
      <c r="X262" s="486"/>
      <c r="Y262" s="486"/>
      <c r="Z262" s="486"/>
      <c r="AA262" s="486"/>
      <c r="AB262" s="486"/>
      <c r="AC262" s="474" t="s">
        <v>128</v>
      </c>
      <c r="AD262" s="475"/>
      <c r="AE262" s="475"/>
      <c r="AF262" s="475"/>
      <c r="AG262" s="475"/>
      <c r="AH262" s="475"/>
      <c r="AI262" s="475"/>
      <c r="AJ262" s="475"/>
      <c r="AK262" s="475"/>
      <c r="AL262" s="475"/>
      <c r="AM262" s="476"/>
    </row>
    <row r="263" spans="1:39" ht="14.25" customHeight="1" x14ac:dyDescent="0.2">
      <c r="B263" s="486"/>
      <c r="C263" s="486"/>
      <c r="D263" s="486"/>
      <c r="E263" s="486"/>
      <c r="F263" s="486"/>
      <c r="G263" s="486"/>
      <c r="H263" s="486"/>
      <c r="I263" s="486"/>
      <c r="J263" s="486"/>
      <c r="K263" s="486"/>
      <c r="L263" s="486"/>
      <c r="M263" s="486"/>
      <c r="N263" s="486"/>
      <c r="O263" s="486"/>
      <c r="P263" s="486"/>
      <c r="Q263" s="486"/>
      <c r="R263" s="486"/>
      <c r="S263" s="486"/>
      <c r="T263" s="486"/>
      <c r="U263" s="486"/>
      <c r="V263" s="486"/>
      <c r="W263" s="486"/>
      <c r="X263" s="486"/>
      <c r="Y263" s="486"/>
      <c r="Z263" s="486"/>
      <c r="AA263" s="486"/>
      <c r="AB263" s="486"/>
      <c r="AC263" s="477"/>
      <c r="AD263" s="478"/>
      <c r="AE263" s="478"/>
      <c r="AF263" s="478"/>
      <c r="AG263" s="478"/>
      <c r="AH263" s="478"/>
      <c r="AI263" s="478"/>
      <c r="AJ263" s="478"/>
      <c r="AK263" s="478"/>
      <c r="AL263" s="478"/>
      <c r="AM263" s="479"/>
    </row>
    <row r="264" spans="1:39" ht="5.25" customHeight="1" x14ac:dyDescent="0.2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</row>
    <row r="265" spans="1:39" ht="14.25" customHeight="1" x14ac:dyDescent="0.2">
      <c r="A265" s="46" t="s">
        <v>128</v>
      </c>
      <c r="B265" s="486" t="s">
        <v>159</v>
      </c>
      <c r="C265" s="486"/>
      <c r="D265" s="486"/>
      <c r="E265" s="486"/>
      <c r="F265" s="486"/>
      <c r="G265" s="486"/>
      <c r="H265" s="486"/>
      <c r="I265" s="486"/>
      <c r="J265" s="486"/>
      <c r="K265" s="486"/>
      <c r="L265" s="486"/>
      <c r="M265" s="486"/>
      <c r="N265" s="486"/>
      <c r="O265" s="486"/>
      <c r="P265" s="486"/>
      <c r="Q265" s="486"/>
      <c r="R265" s="486"/>
      <c r="S265" s="486"/>
      <c r="T265" s="486"/>
      <c r="U265" s="486"/>
      <c r="V265" s="486"/>
      <c r="W265" s="486"/>
      <c r="X265" s="486"/>
      <c r="Y265" s="486"/>
      <c r="Z265" s="486"/>
      <c r="AA265" s="486"/>
      <c r="AB265" s="486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</row>
    <row r="266" spans="1:39" x14ac:dyDescent="0.2">
      <c r="B266" s="486"/>
      <c r="C266" s="486"/>
      <c r="D266" s="486"/>
      <c r="E266" s="486"/>
      <c r="F266" s="486"/>
      <c r="G266" s="486"/>
      <c r="H266" s="486"/>
      <c r="I266" s="486"/>
      <c r="J266" s="486"/>
      <c r="K266" s="486"/>
      <c r="L266" s="486"/>
      <c r="M266" s="486"/>
      <c r="N266" s="486"/>
      <c r="O266" s="486"/>
      <c r="P266" s="486"/>
      <c r="Q266" s="486"/>
      <c r="R266" s="486"/>
      <c r="S266" s="486"/>
      <c r="T266" s="486"/>
      <c r="U266" s="486"/>
      <c r="V266" s="486"/>
      <c r="W266" s="486"/>
      <c r="X266" s="486"/>
      <c r="Y266" s="486"/>
      <c r="Z266" s="486"/>
      <c r="AA266" s="486"/>
      <c r="AB266" s="486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</row>
    <row r="267" spans="1:39" x14ac:dyDescent="0.2">
      <c r="B267" s="486"/>
      <c r="C267" s="486"/>
      <c r="D267" s="486"/>
      <c r="E267" s="486"/>
      <c r="F267" s="486"/>
      <c r="G267" s="486"/>
      <c r="H267" s="486"/>
      <c r="I267" s="486"/>
      <c r="J267" s="486"/>
      <c r="K267" s="486"/>
      <c r="L267" s="486"/>
      <c r="M267" s="486"/>
      <c r="N267" s="486"/>
      <c r="O267" s="486"/>
      <c r="P267" s="486"/>
      <c r="Q267" s="486"/>
      <c r="R267" s="486"/>
      <c r="S267" s="486"/>
      <c r="T267" s="486"/>
      <c r="U267" s="486"/>
      <c r="V267" s="486"/>
      <c r="W267" s="486"/>
      <c r="X267" s="486"/>
      <c r="Y267" s="486"/>
      <c r="Z267" s="486"/>
      <c r="AA267" s="486"/>
      <c r="AB267" s="486"/>
      <c r="AC267" s="474" t="s">
        <v>128</v>
      </c>
      <c r="AD267" s="475"/>
      <c r="AE267" s="475"/>
      <c r="AF267" s="475"/>
      <c r="AG267" s="475"/>
      <c r="AH267" s="475"/>
      <c r="AI267" s="475"/>
      <c r="AJ267" s="475"/>
      <c r="AK267" s="475"/>
      <c r="AL267" s="475"/>
      <c r="AM267" s="476"/>
    </row>
    <row r="268" spans="1:39" x14ac:dyDescent="0.2">
      <c r="B268" s="486"/>
      <c r="C268" s="486"/>
      <c r="D268" s="486"/>
      <c r="E268" s="486"/>
      <c r="F268" s="486"/>
      <c r="G268" s="486"/>
      <c r="H268" s="486"/>
      <c r="I268" s="486"/>
      <c r="J268" s="486"/>
      <c r="K268" s="486"/>
      <c r="L268" s="486"/>
      <c r="M268" s="486"/>
      <c r="N268" s="486"/>
      <c r="O268" s="486"/>
      <c r="P268" s="486"/>
      <c r="Q268" s="486"/>
      <c r="R268" s="486"/>
      <c r="S268" s="486"/>
      <c r="T268" s="486"/>
      <c r="U268" s="486"/>
      <c r="V268" s="486"/>
      <c r="W268" s="486"/>
      <c r="X268" s="486"/>
      <c r="Y268" s="486"/>
      <c r="Z268" s="486"/>
      <c r="AA268" s="486"/>
      <c r="AB268" s="486"/>
      <c r="AC268" s="477"/>
      <c r="AD268" s="478"/>
      <c r="AE268" s="478"/>
      <c r="AF268" s="478"/>
      <c r="AG268" s="478"/>
      <c r="AH268" s="478"/>
      <c r="AI268" s="478"/>
      <c r="AJ268" s="478"/>
      <c r="AK268" s="478"/>
      <c r="AL268" s="478"/>
      <c r="AM268" s="479"/>
    </row>
    <row r="269" spans="1:39" ht="5.25" customHeight="1" x14ac:dyDescent="0.2"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</row>
    <row r="270" spans="1:39" ht="14.25" customHeight="1" x14ac:dyDescent="0.2">
      <c r="A270" s="46" t="s">
        <v>128</v>
      </c>
      <c r="B270" s="486" t="s">
        <v>142</v>
      </c>
      <c r="C270" s="486"/>
      <c r="D270" s="486"/>
      <c r="E270" s="486"/>
      <c r="F270" s="486"/>
      <c r="G270" s="486"/>
      <c r="H270" s="486"/>
      <c r="I270" s="486"/>
      <c r="J270" s="486"/>
      <c r="K270" s="486"/>
      <c r="L270" s="486"/>
      <c r="M270" s="486"/>
      <c r="N270" s="486"/>
      <c r="O270" s="486"/>
      <c r="P270" s="486"/>
      <c r="Q270" s="486"/>
      <c r="R270" s="486"/>
      <c r="S270" s="486"/>
      <c r="T270" s="486"/>
      <c r="U270" s="486"/>
      <c r="V270" s="486"/>
      <c r="W270" s="486"/>
      <c r="X270" s="486"/>
      <c r="Y270" s="486"/>
      <c r="Z270" s="486"/>
      <c r="AA270" s="486"/>
      <c r="AB270" s="486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</row>
    <row r="271" spans="1:39" x14ac:dyDescent="0.2">
      <c r="B271" s="486"/>
      <c r="C271" s="486"/>
      <c r="D271" s="486"/>
      <c r="E271" s="486"/>
      <c r="F271" s="486"/>
      <c r="G271" s="486"/>
      <c r="H271" s="486"/>
      <c r="I271" s="486"/>
      <c r="J271" s="486"/>
      <c r="K271" s="486"/>
      <c r="L271" s="486"/>
      <c r="M271" s="486"/>
      <c r="N271" s="486"/>
      <c r="O271" s="486"/>
      <c r="P271" s="486"/>
      <c r="Q271" s="486"/>
      <c r="R271" s="486"/>
      <c r="S271" s="486"/>
      <c r="T271" s="486"/>
      <c r="U271" s="486"/>
      <c r="V271" s="486"/>
      <c r="W271" s="486"/>
      <c r="X271" s="486"/>
      <c r="Y271" s="486"/>
      <c r="Z271" s="486"/>
      <c r="AA271" s="486"/>
      <c r="AB271" s="486"/>
      <c r="AC271" s="474" t="s">
        <v>128</v>
      </c>
      <c r="AD271" s="475"/>
      <c r="AE271" s="475"/>
      <c r="AF271" s="475"/>
      <c r="AG271" s="475"/>
      <c r="AH271" s="475"/>
      <c r="AI271" s="475"/>
      <c r="AJ271" s="475"/>
      <c r="AK271" s="475"/>
      <c r="AL271" s="475"/>
      <c r="AM271" s="476"/>
    </row>
    <row r="272" spans="1:39" x14ac:dyDescent="0.2">
      <c r="B272" s="486"/>
      <c r="C272" s="486"/>
      <c r="D272" s="486"/>
      <c r="E272" s="486"/>
      <c r="F272" s="486"/>
      <c r="G272" s="486"/>
      <c r="H272" s="486"/>
      <c r="I272" s="486"/>
      <c r="J272" s="486"/>
      <c r="K272" s="486"/>
      <c r="L272" s="486"/>
      <c r="M272" s="486"/>
      <c r="N272" s="486"/>
      <c r="O272" s="486"/>
      <c r="P272" s="486"/>
      <c r="Q272" s="486"/>
      <c r="R272" s="486"/>
      <c r="S272" s="486"/>
      <c r="T272" s="486"/>
      <c r="U272" s="486"/>
      <c r="V272" s="486"/>
      <c r="W272" s="486"/>
      <c r="X272" s="486"/>
      <c r="Y272" s="486"/>
      <c r="Z272" s="486"/>
      <c r="AA272" s="486"/>
      <c r="AB272" s="486"/>
      <c r="AC272" s="477"/>
      <c r="AD272" s="478"/>
      <c r="AE272" s="478"/>
      <c r="AF272" s="478"/>
      <c r="AG272" s="478"/>
      <c r="AH272" s="478"/>
      <c r="AI272" s="478"/>
      <c r="AJ272" s="478"/>
      <c r="AK272" s="478"/>
      <c r="AL272" s="478"/>
      <c r="AM272" s="479"/>
    </row>
    <row r="273" spans="1:39" x14ac:dyDescent="0.2"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1:39" s="16" customFormat="1" ht="15" x14ac:dyDescent="0.25">
      <c r="A274" s="514" t="s">
        <v>118</v>
      </c>
      <c r="B274" s="514"/>
      <c r="C274" s="514"/>
      <c r="D274" s="514"/>
      <c r="E274" s="514"/>
      <c r="F274" s="514"/>
      <c r="G274" s="514"/>
      <c r="H274" s="514"/>
      <c r="I274" s="514"/>
      <c r="J274" s="514"/>
      <c r="K274" s="514"/>
      <c r="L274" s="514"/>
      <c r="M274" s="514"/>
      <c r="N274" s="514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</row>
    <row r="275" spans="1:39" ht="5.25" customHeight="1" x14ac:dyDescent="0.2"/>
    <row r="276" spans="1:39" x14ac:dyDescent="0.2">
      <c r="A276" s="46" t="s">
        <v>128</v>
      </c>
      <c r="B276" s="486" t="s">
        <v>183</v>
      </c>
      <c r="C276" s="486"/>
      <c r="D276" s="486"/>
      <c r="E276" s="486"/>
      <c r="F276" s="486"/>
      <c r="G276" s="486"/>
      <c r="H276" s="486"/>
      <c r="I276" s="486"/>
      <c r="J276" s="486"/>
      <c r="K276" s="486"/>
      <c r="L276" s="486"/>
      <c r="M276" s="486"/>
      <c r="N276" s="486"/>
      <c r="O276" s="486"/>
      <c r="P276" s="486"/>
      <c r="Q276" s="486"/>
      <c r="R276" s="486"/>
      <c r="S276" s="486"/>
      <c r="T276" s="486"/>
      <c r="U276" s="486"/>
      <c r="V276" s="486"/>
      <c r="W276" s="486"/>
      <c r="X276" s="486"/>
      <c r="Y276" s="486"/>
      <c r="Z276" s="486"/>
      <c r="AA276" s="486"/>
      <c r="AB276" s="486"/>
      <c r="AC276" s="474" t="s">
        <v>128</v>
      </c>
      <c r="AD276" s="475"/>
      <c r="AE276" s="475"/>
      <c r="AF276" s="475"/>
      <c r="AG276" s="475"/>
      <c r="AH276" s="475"/>
      <c r="AI276" s="475"/>
      <c r="AJ276" s="475"/>
      <c r="AK276" s="475"/>
      <c r="AL276" s="475"/>
      <c r="AM276" s="476"/>
    </row>
    <row r="277" spans="1:39" x14ac:dyDescent="0.2">
      <c r="B277" s="486"/>
      <c r="C277" s="486"/>
      <c r="D277" s="486"/>
      <c r="E277" s="486"/>
      <c r="F277" s="486"/>
      <c r="G277" s="486"/>
      <c r="H277" s="486"/>
      <c r="I277" s="486"/>
      <c r="J277" s="486"/>
      <c r="K277" s="486"/>
      <c r="L277" s="486"/>
      <c r="M277" s="486"/>
      <c r="N277" s="486"/>
      <c r="O277" s="486"/>
      <c r="P277" s="486"/>
      <c r="Q277" s="486"/>
      <c r="R277" s="486"/>
      <c r="S277" s="486"/>
      <c r="T277" s="486"/>
      <c r="U277" s="486"/>
      <c r="V277" s="486"/>
      <c r="W277" s="486"/>
      <c r="X277" s="486"/>
      <c r="Y277" s="486"/>
      <c r="Z277" s="486"/>
      <c r="AA277" s="486"/>
      <c r="AB277" s="486"/>
      <c r="AC277" s="477"/>
      <c r="AD277" s="478"/>
      <c r="AE277" s="478"/>
      <c r="AF277" s="478"/>
      <c r="AG277" s="478"/>
      <c r="AH277" s="478"/>
      <c r="AI277" s="478"/>
      <c r="AJ277" s="478"/>
      <c r="AK277" s="478"/>
      <c r="AL277" s="478"/>
      <c r="AM277" s="479"/>
    </row>
    <row r="278" spans="1:39" ht="5.25" customHeight="1" x14ac:dyDescent="0.2"/>
    <row r="279" spans="1:39" ht="14.25" customHeight="1" x14ac:dyDescent="0.2">
      <c r="A279" s="46" t="s">
        <v>128</v>
      </c>
      <c r="B279" s="486" t="s">
        <v>125</v>
      </c>
      <c r="C279" s="486"/>
      <c r="D279" s="486"/>
      <c r="E279" s="486"/>
      <c r="F279" s="486"/>
      <c r="G279" s="486"/>
      <c r="H279" s="486"/>
      <c r="I279" s="486"/>
      <c r="J279" s="486"/>
      <c r="K279" s="486"/>
      <c r="L279" s="486"/>
      <c r="M279" s="486"/>
      <c r="N279" s="486"/>
      <c r="O279" s="486"/>
      <c r="P279" s="486"/>
      <c r="Q279" s="486"/>
      <c r="R279" s="486"/>
      <c r="S279" s="486"/>
      <c r="T279" s="486"/>
      <c r="U279" s="486"/>
      <c r="V279" s="486"/>
      <c r="W279" s="486"/>
      <c r="X279" s="486"/>
      <c r="Y279" s="486"/>
      <c r="Z279" s="486"/>
      <c r="AA279" s="486"/>
      <c r="AB279" s="486"/>
      <c r="AC279" s="474" t="s">
        <v>128</v>
      </c>
      <c r="AD279" s="475"/>
      <c r="AE279" s="475"/>
      <c r="AF279" s="475"/>
      <c r="AG279" s="475"/>
      <c r="AH279" s="475"/>
      <c r="AI279" s="475"/>
      <c r="AJ279" s="475"/>
      <c r="AK279" s="475"/>
      <c r="AL279" s="475"/>
      <c r="AM279" s="476"/>
    </row>
    <row r="280" spans="1:39" x14ac:dyDescent="0.2">
      <c r="B280" s="486"/>
      <c r="C280" s="486"/>
      <c r="D280" s="486"/>
      <c r="E280" s="486"/>
      <c r="F280" s="486"/>
      <c r="G280" s="486"/>
      <c r="H280" s="486"/>
      <c r="I280" s="486"/>
      <c r="J280" s="486"/>
      <c r="K280" s="486"/>
      <c r="L280" s="486"/>
      <c r="M280" s="486"/>
      <c r="N280" s="486"/>
      <c r="O280" s="486"/>
      <c r="P280" s="486"/>
      <c r="Q280" s="486"/>
      <c r="R280" s="486"/>
      <c r="S280" s="486"/>
      <c r="T280" s="486"/>
      <c r="U280" s="486"/>
      <c r="V280" s="486"/>
      <c r="W280" s="486"/>
      <c r="X280" s="486"/>
      <c r="Y280" s="486"/>
      <c r="Z280" s="486"/>
      <c r="AA280" s="486"/>
      <c r="AB280" s="486"/>
      <c r="AC280" s="477"/>
      <c r="AD280" s="478"/>
      <c r="AE280" s="478"/>
      <c r="AF280" s="478"/>
      <c r="AG280" s="478"/>
      <c r="AH280" s="478"/>
      <c r="AI280" s="478"/>
      <c r="AJ280" s="478"/>
      <c r="AK280" s="478"/>
      <c r="AL280" s="478"/>
      <c r="AM280" s="479"/>
    </row>
    <row r="281" spans="1:39" ht="5.25" customHeight="1" x14ac:dyDescent="0.2"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</row>
    <row r="282" spans="1:39" ht="15" x14ac:dyDescent="0.2">
      <c r="A282" s="45" t="s">
        <v>127</v>
      </c>
      <c r="B282" s="489" t="s">
        <v>126</v>
      </c>
      <c r="C282" s="489"/>
      <c r="D282" s="489"/>
      <c r="E282" s="489"/>
      <c r="F282" s="489"/>
      <c r="G282" s="489"/>
      <c r="H282" s="489"/>
      <c r="I282" s="489"/>
      <c r="J282" s="489"/>
      <c r="K282" s="489"/>
      <c r="L282" s="489"/>
      <c r="M282" s="489"/>
      <c r="N282" s="489"/>
      <c r="O282" s="489"/>
      <c r="P282" s="489"/>
      <c r="Q282" s="489"/>
      <c r="R282" s="489"/>
      <c r="S282" s="489"/>
      <c r="T282" s="489"/>
      <c r="U282" s="489"/>
      <c r="V282" s="489"/>
      <c r="W282" s="489"/>
      <c r="X282" s="489"/>
      <c r="Y282" s="489"/>
      <c r="Z282" s="489"/>
      <c r="AA282" s="489"/>
      <c r="AB282" s="489"/>
      <c r="AC282" s="489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</row>
    <row r="283" spans="1:39" ht="15" customHeight="1" x14ac:dyDescent="0.2">
      <c r="A283" s="45"/>
      <c r="B283" s="46" t="s">
        <v>128</v>
      </c>
      <c r="C283" s="486" t="s">
        <v>129</v>
      </c>
      <c r="D283" s="486"/>
      <c r="E283" s="486"/>
      <c r="F283" s="486"/>
      <c r="G283" s="486"/>
      <c r="H283" s="486"/>
      <c r="I283" s="486"/>
      <c r="J283" s="486"/>
      <c r="K283" s="486"/>
      <c r="L283" s="486"/>
      <c r="M283" s="486"/>
      <c r="N283" s="486"/>
      <c r="O283" s="486"/>
      <c r="P283" s="486"/>
      <c r="Q283" s="486"/>
      <c r="R283" s="486"/>
      <c r="S283" s="486"/>
      <c r="T283" s="486"/>
      <c r="U283" s="486"/>
      <c r="V283" s="486"/>
      <c r="W283" s="486"/>
      <c r="X283" s="486"/>
      <c r="Y283" s="486"/>
      <c r="Z283" s="486"/>
      <c r="AA283" s="486"/>
      <c r="AB283" s="486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</row>
    <row r="284" spans="1:39" ht="15" customHeight="1" x14ac:dyDescent="0.2">
      <c r="A284" s="45"/>
      <c r="B284" s="46"/>
      <c r="C284" s="486"/>
      <c r="D284" s="486"/>
      <c r="E284" s="486"/>
      <c r="F284" s="486"/>
      <c r="G284" s="486"/>
      <c r="H284" s="486"/>
      <c r="I284" s="486"/>
      <c r="J284" s="486"/>
      <c r="K284" s="486"/>
      <c r="L284" s="486"/>
      <c r="M284" s="486"/>
      <c r="N284" s="486"/>
      <c r="O284" s="486"/>
      <c r="P284" s="486"/>
      <c r="Q284" s="486"/>
      <c r="R284" s="486"/>
      <c r="S284" s="486"/>
      <c r="T284" s="486"/>
      <c r="U284" s="486"/>
      <c r="V284" s="486"/>
      <c r="W284" s="486"/>
      <c r="X284" s="486"/>
      <c r="Y284" s="486"/>
      <c r="Z284" s="486"/>
      <c r="AA284" s="486"/>
      <c r="AB284" s="486"/>
      <c r="AC284" s="474" t="s">
        <v>128</v>
      </c>
      <c r="AD284" s="475"/>
      <c r="AE284" s="475"/>
      <c r="AF284" s="475"/>
      <c r="AG284" s="475"/>
      <c r="AH284" s="475"/>
      <c r="AI284" s="475"/>
      <c r="AJ284" s="475"/>
      <c r="AK284" s="475"/>
      <c r="AL284" s="475"/>
      <c r="AM284" s="476"/>
    </row>
    <row r="285" spans="1:39" ht="15" x14ac:dyDescent="0.2">
      <c r="A285" s="45"/>
      <c r="C285" s="486"/>
      <c r="D285" s="486"/>
      <c r="E285" s="486"/>
      <c r="F285" s="486"/>
      <c r="G285" s="486"/>
      <c r="H285" s="486"/>
      <c r="I285" s="486"/>
      <c r="J285" s="486"/>
      <c r="K285" s="486"/>
      <c r="L285" s="486"/>
      <c r="M285" s="486"/>
      <c r="N285" s="486"/>
      <c r="O285" s="486"/>
      <c r="P285" s="486"/>
      <c r="Q285" s="486"/>
      <c r="R285" s="486"/>
      <c r="S285" s="486"/>
      <c r="T285" s="486"/>
      <c r="U285" s="486"/>
      <c r="V285" s="486"/>
      <c r="W285" s="486"/>
      <c r="X285" s="486"/>
      <c r="Y285" s="486"/>
      <c r="Z285" s="486"/>
      <c r="AA285" s="486"/>
      <c r="AB285" s="486"/>
      <c r="AC285" s="477"/>
      <c r="AD285" s="478"/>
      <c r="AE285" s="478"/>
      <c r="AF285" s="478"/>
      <c r="AG285" s="478"/>
      <c r="AH285" s="478"/>
      <c r="AI285" s="478"/>
      <c r="AJ285" s="478"/>
      <c r="AK285" s="478"/>
      <c r="AL285" s="478"/>
      <c r="AM285" s="479"/>
    </row>
    <row r="286" spans="1:39" ht="15" customHeight="1" x14ac:dyDescent="0.2">
      <c r="A286" s="45"/>
      <c r="B286" s="46" t="s">
        <v>128</v>
      </c>
      <c r="C286" s="486" t="s">
        <v>130</v>
      </c>
      <c r="D286" s="486"/>
      <c r="E286" s="486"/>
      <c r="F286" s="486"/>
      <c r="G286" s="486"/>
      <c r="H286" s="486"/>
      <c r="I286" s="486"/>
      <c r="J286" s="486"/>
      <c r="K286" s="486"/>
      <c r="L286" s="486"/>
      <c r="M286" s="486"/>
      <c r="N286" s="486"/>
      <c r="O286" s="486"/>
      <c r="P286" s="486"/>
      <c r="Q286" s="486"/>
      <c r="R286" s="486"/>
      <c r="S286" s="486"/>
      <c r="T286" s="486"/>
      <c r="U286" s="486"/>
      <c r="V286" s="486"/>
      <c r="W286" s="486"/>
      <c r="X286" s="486"/>
      <c r="Y286" s="486"/>
      <c r="Z286" s="486"/>
      <c r="AA286" s="486"/>
      <c r="AB286" s="486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</row>
    <row r="287" spans="1:39" ht="15" x14ac:dyDescent="0.2">
      <c r="A287" s="45"/>
      <c r="C287" s="486"/>
      <c r="D287" s="486"/>
      <c r="E287" s="486"/>
      <c r="F287" s="486"/>
      <c r="G287" s="486"/>
      <c r="H287" s="486"/>
      <c r="I287" s="486"/>
      <c r="J287" s="486"/>
      <c r="K287" s="486"/>
      <c r="L287" s="486"/>
      <c r="M287" s="486"/>
      <c r="N287" s="486"/>
      <c r="O287" s="486"/>
      <c r="P287" s="486"/>
      <c r="Q287" s="486"/>
      <c r="R287" s="486"/>
      <c r="S287" s="486"/>
      <c r="T287" s="486"/>
      <c r="U287" s="486"/>
      <c r="V287" s="486"/>
      <c r="W287" s="486"/>
      <c r="X287" s="486"/>
      <c r="Y287" s="486"/>
      <c r="Z287" s="486"/>
      <c r="AA287" s="486"/>
      <c r="AB287" s="486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</row>
    <row r="288" spans="1:39" ht="15" x14ac:dyDescent="0.2">
      <c r="A288" s="45"/>
      <c r="B288" s="16"/>
      <c r="C288" s="486"/>
      <c r="D288" s="486"/>
      <c r="E288" s="486"/>
      <c r="F288" s="486"/>
      <c r="G288" s="486"/>
      <c r="H288" s="486"/>
      <c r="I288" s="486"/>
      <c r="J288" s="486"/>
      <c r="K288" s="486"/>
      <c r="L288" s="486"/>
      <c r="M288" s="486"/>
      <c r="N288" s="486"/>
      <c r="O288" s="486"/>
      <c r="P288" s="486"/>
      <c r="Q288" s="486"/>
      <c r="R288" s="486"/>
      <c r="S288" s="486"/>
      <c r="T288" s="486"/>
      <c r="U288" s="486"/>
      <c r="V288" s="486"/>
      <c r="W288" s="486"/>
      <c r="X288" s="486"/>
      <c r="Y288" s="486"/>
      <c r="Z288" s="486"/>
      <c r="AA288" s="486"/>
      <c r="AB288" s="486"/>
      <c r="AC288" s="474" t="s">
        <v>128</v>
      </c>
      <c r="AD288" s="475"/>
      <c r="AE288" s="475"/>
      <c r="AF288" s="475"/>
      <c r="AG288" s="475"/>
      <c r="AH288" s="475"/>
      <c r="AI288" s="475"/>
      <c r="AJ288" s="475"/>
      <c r="AK288" s="475"/>
      <c r="AL288" s="475"/>
      <c r="AM288" s="476"/>
    </row>
    <row r="289" spans="1:39" x14ac:dyDescent="0.2">
      <c r="C289" s="486"/>
      <c r="D289" s="486"/>
      <c r="E289" s="486"/>
      <c r="F289" s="486"/>
      <c r="G289" s="486"/>
      <c r="H289" s="486"/>
      <c r="I289" s="486"/>
      <c r="J289" s="486"/>
      <c r="K289" s="486"/>
      <c r="L289" s="486"/>
      <c r="M289" s="486"/>
      <c r="N289" s="486"/>
      <c r="O289" s="486"/>
      <c r="P289" s="486"/>
      <c r="Q289" s="486"/>
      <c r="R289" s="486"/>
      <c r="S289" s="486"/>
      <c r="T289" s="486"/>
      <c r="U289" s="486"/>
      <c r="V289" s="486"/>
      <c r="W289" s="486"/>
      <c r="X289" s="486"/>
      <c r="Y289" s="486"/>
      <c r="Z289" s="486"/>
      <c r="AA289" s="486"/>
      <c r="AB289" s="486"/>
      <c r="AC289" s="477"/>
      <c r="AD289" s="478"/>
      <c r="AE289" s="478"/>
      <c r="AF289" s="478"/>
      <c r="AG289" s="478"/>
      <c r="AH289" s="478"/>
      <c r="AI289" s="478"/>
      <c r="AJ289" s="478"/>
      <c r="AK289" s="478"/>
      <c r="AL289" s="478"/>
      <c r="AM289" s="479"/>
    </row>
    <row r="290" spans="1:39" ht="5.25" customHeight="1" x14ac:dyDescent="0.2"/>
    <row r="291" spans="1:39" ht="15" x14ac:dyDescent="0.2">
      <c r="A291" s="45" t="s">
        <v>127</v>
      </c>
      <c r="B291" s="489" t="s">
        <v>131</v>
      </c>
      <c r="C291" s="489"/>
      <c r="D291" s="489"/>
      <c r="E291" s="489"/>
      <c r="F291" s="489"/>
      <c r="G291" s="489"/>
      <c r="H291" s="489"/>
      <c r="I291" s="489"/>
      <c r="J291" s="489"/>
      <c r="K291" s="489"/>
      <c r="L291" s="489"/>
      <c r="M291" s="489"/>
      <c r="N291" s="489"/>
      <c r="O291" s="489"/>
      <c r="P291" s="489"/>
      <c r="Q291" s="489"/>
      <c r="R291" s="489"/>
      <c r="S291" s="489"/>
      <c r="T291" s="489"/>
      <c r="U291" s="489"/>
      <c r="V291" s="489"/>
      <c r="W291" s="489"/>
      <c r="X291" s="489"/>
      <c r="Y291" s="489"/>
      <c r="Z291" s="489"/>
      <c r="AA291" s="489"/>
      <c r="AB291" s="489"/>
      <c r="AC291" s="489"/>
      <c r="AD291" s="489"/>
      <c r="AE291" s="489"/>
      <c r="AF291" s="489"/>
      <c r="AG291" s="489"/>
    </row>
    <row r="292" spans="1:39" ht="14.25" customHeight="1" x14ac:dyDescent="0.2">
      <c r="B292" s="46" t="s">
        <v>128</v>
      </c>
      <c r="C292" s="486" t="s">
        <v>132</v>
      </c>
      <c r="D292" s="486"/>
      <c r="E292" s="486"/>
      <c r="F292" s="486"/>
      <c r="G292" s="486"/>
      <c r="H292" s="486"/>
      <c r="I292" s="486"/>
      <c r="J292" s="486"/>
      <c r="K292" s="486"/>
      <c r="L292" s="486"/>
      <c r="M292" s="486"/>
      <c r="N292" s="486"/>
      <c r="O292" s="486"/>
      <c r="P292" s="486"/>
      <c r="Q292" s="486"/>
      <c r="R292" s="486"/>
      <c r="S292" s="486"/>
      <c r="T292" s="486"/>
      <c r="U292" s="486"/>
      <c r="V292" s="486"/>
      <c r="W292" s="486"/>
      <c r="X292" s="486"/>
      <c r="Y292" s="486"/>
      <c r="Z292" s="486"/>
      <c r="AA292" s="486"/>
      <c r="AB292" s="486"/>
      <c r="AC292" s="474" t="s">
        <v>128</v>
      </c>
      <c r="AD292" s="475"/>
      <c r="AE292" s="475"/>
      <c r="AF292" s="475"/>
      <c r="AG292" s="475"/>
      <c r="AH292" s="475"/>
      <c r="AI292" s="475"/>
      <c r="AJ292" s="475"/>
      <c r="AK292" s="475"/>
      <c r="AL292" s="475"/>
      <c r="AM292" s="476"/>
    </row>
    <row r="293" spans="1:39" x14ac:dyDescent="0.2">
      <c r="C293" s="486"/>
      <c r="D293" s="486"/>
      <c r="E293" s="486"/>
      <c r="F293" s="486"/>
      <c r="G293" s="486"/>
      <c r="H293" s="486"/>
      <c r="I293" s="486"/>
      <c r="J293" s="486"/>
      <c r="K293" s="486"/>
      <c r="L293" s="486"/>
      <c r="M293" s="486"/>
      <c r="N293" s="486"/>
      <c r="O293" s="486"/>
      <c r="P293" s="486"/>
      <c r="Q293" s="486"/>
      <c r="R293" s="486"/>
      <c r="S293" s="486"/>
      <c r="T293" s="486"/>
      <c r="U293" s="486"/>
      <c r="V293" s="486"/>
      <c r="W293" s="486"/>
      <c r="X293" s="486"/>
      <c r="Y293" s="486"/>
      <c r="Z293" s="486"/>
      <c r="AA293" s="486"/>
      <c r="AB293" s="486"/>
      <c r="AC293" s="477"/>
      <c r="AD293" s="478"/>
      <c r="AE293" s="478"/>
      <c r="AF293" s="478"/>
      <c r="AG293" s="478"/>
      <c r="AH293" s="478"/>
      <c r="AI293" s="478"/>
      <c r="AJ293" s="478"/>
      <c r="AK293" s="478"/>
      <c r="AL293" s="478"/>
      <c r="AM293" s="479"/>
    </row>
    <row r="294" spans="1:39" ht="5.25" customHeight="1" x14ac:dyDescent="0.2"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</row>
    <row r="295" spans="1:39" ht="15" x14ac:dyDescent="0.2">
      <c r="A295" s="45" t="s">
        <v>127</v>
      </c>
      <c r="B295" s="486" t="s">
        <v>133</v>
      </c>
      <c r="C295" s="486"/>
      <c r="D295" s="486"/>
      <c r="E295" s="486"/>
      <c r="F295" s="486"/>
      <c r="G295" s="486"/>
      <c r="H295" s="486"/>
      <c r="I295" s="486"/>
      <c r="J295" s="486"/>
      <c r="K295" s="486"/>
      <c r="L295" s="486"/>
      <c r="M295" s="486"/>
      <c r="N295" s="486"/>
      <c r="O295" s="486"/>
      <c r="P295" s="486"/>
      <c r="Q295" s="486"/>
      <c r="R295" s="486"/>
      <c r="S295" s="486"/>
      <c r="T295" s="486"/>
      <c r="U295" s="486"/>
      <c r="V295" s="486"/>
      <c r="W295" s="486"/>
      <c r="X295" s="486"/>
      <c r="Y295" s="486"/>
      <c r="Z295" s="486"/>
      <c r="AA295" s="486"/>
      <c r="AB295" s="486"/>
      <c r="AC295" s="486"/>
      <c r="AD295" s="486"/>
      <c r="AE295" s="486"/>
      <c r="AF295" s="486"/>
      <c r="AG295" s="486"/>
      <c r="AH295" s="486"/>
      <c r="AI295" s="486"/>
      <c r="AJ295" s="486"/>
      <c r="AK295" s="486"/>
      <c r="AL295" s="486"/>
      <c r="AM295" s="486"/>
    </row>
    <row r="296" spans="1:39" ht="15" x14ac:dyDescent="0.2">
      <c r="A296" s="45"/>
      <c r="B296" s="486"/>
      <c r="C296" s="486"/>
      <c r="D296" s="486"/>
      <c r="E296" s="486"/>
      <c r="F296" s="486"/>
      <c r="G296" s="486"/>
      <c r="H296" s="486"/>
      <c r="I296" s="486"/>
      <c r="J296" s="486"/>
      <c r="K296" s="486"/>
      <c r="L296" s="486"/>
      <c r="M296" s="486"/>
      <c r="N296" s="486"/>
      <c r="O296" s="486"/>
      <c r="P296" s="486"/>
      <c r="Q296" s="486"/>
      <c r="R296" s="486"/>
      <c r="S296" s="486"/>
      <c r="T296" s="486"/>
      <c r="U296" s="486"/>
      <c r="V296" s="486"/>
      <c r="W296" s="486"/>
      <c r="X296" s="486"/>
      <c r="Y296" s="486"/>
      <c r="Z296" s="486"/>
      <c r="AA296" s="486"/>
      <c r="AB296" s="486"/>
      <c r="AC296" s="486"/>
      <c r="AD296" s="486"/>
      <c r="AE296" s="486"/>
      <c r="AF296" s="486"/>
      <c r="AG296" s="486"/>
      <c r="AH296" s="486"/>
      <c r="AI296" s="486"/>
      <c r="AJ296" s="486"/>
      <c r="AK296" s="486"/>
      <c r="AL296" s="486"/>
      <c r="AM296" s="486"/>
    </row>
    <row r="297" spans="1:39" x14ac:dyDescent="0.2">
      <c r="B297" s="46" t="s">
        <v>128</v>
      </c>
      <c r="C297" s="486" t="s">
        <v>136</v>
      </c>
      <c r="D297" s="486"/>
      <c r="E297" s="486"/>
      <c r="F297" s="486"/>
      <c r="G297" s="486"/>
      <c r="H297" s="486"/>
      <c r="I297" s="486"/>
      <c r="J297" s="486"/>
      <c r="K297" s="486"/>
      <c r="L297" s="486"/>
      <c r="M297" s="486"/>
      <c r="N297" s="486"/>
      <c r="O297" s="486"/>
      <c r="P297" s="486"/>
      <c r="Q297" s="486"/>
      <c r="R297" s="486"/>
      <c r="S297" s="486"/>
      <c r="T297" s="486"/>
      <c r="U297" s="486"/>
      <c r="V297" s="486"/>
      <c r="W297" s="486"/>
      <c r="X297" s="486"/>
      <c r="Y297" s="486"/>
      <c r="Z297" s="486"/>
      <c r="AA297" s="486"/>
      <c r="AB297" s="486"/>
      <c r="AC297" s="474" t="s">
        <v>128</v>
      </c>
      <c r="AD297" s="475"/>
      <c r="AE297" s="475"/>
      <c r="AF297" s="475"/>
      <c r="AG297" s="475"/>
      <c r="AH297" s="475"/>
      <c r="AI297" s="475"/>
      <c r="AJ297" s="475"/>
      <c r="AK297" s="475"/>
      <c r="AL297" s="475"/>
      <c r="AM297" s="476"/>
    </row>
    <row r="298" spans="1:39" x14ac:dyDescent="0.2">
      <c r="B298" s="46"/>
      <c r="C298" s="486"/>
      <c r="D298" s="486"/>
      <c r="E298" s="486"/>
      <c r="F298" s="486"/>
      <c r="G298" s="486"/>
      <c r="H298" s="486"/>
      <c r="I298" s="486"/>
      <c r="J298" s="486"/>
      <c r="K298" s="486"/>
      <c r="L298" s="486"/>
      <c r="M298" s="486"/>
      <c r="N298" s="486"/>
      <c r="O298" s="486"/>
      <c r="P298" s="486"/>
      <c r="Q298" s="486"/>
      <c r="R298" s="486"/>
      <c r="S298" s="486"/>
      <c r="T298" s="486"/>
      <c r="U298" s="486"/>
      <c r="V298" s="486"/>
      <c r="W298" s="486"/>
      <c r="X298" s="486"/>
      <c r="Y298" s="486"/>
      <c r="Z298" s="486"/>
      <c r="AA298" s="486"/>
      <c r="AB298" s="486"/>
      <c r="AC298" s="477"/>
      <c r="AD298" s="478"/>
      <c r="AE298" s="478"/>
      <c r="AF298" s="478"/>
      <c r="AG298" s="478"/>
      <c r="AH298" s="478"/>
      <c r="AI298" s="478"/>
      <c r="AJ298" s="478"/>
      <c r="AK298" s="478"/>
      <c r="AL298" s="478"/>
      <c r="AM298" s="479"/>
    </row>
    <row r="299" spans="1:39" ht="14.25" customHeight="1" x14ac:dyDescent="0.2">
      <c r="B299" s="46" t="s">
        <v>128</v>
      </c>
      <c r="C299" s="486" t="s">
        <v>138</v>
      </c>
      <c r="D299" s="486"/>
      <c r="E299" s="486"/>
      <c r="F299" s="486"/>
      <c r="G299" s="486"/>
      <c r="H299" s="486"/>
      <c r="I299" s="486"/>
      <c r="J299" s="486"/>
      <c r="K299" s="486"/>
      <c r="L299" s="486"/>
      <c r="M299" s="486"/>
      <c r="N299" s="486"/>
      <c r="O299" s="486"/>
      <c r="P299" s="486"/>
      <c r="Q299" s="486"/>
      <c r="R299" s="486"/>
      <c r="S299" s="486"/>
      <c r="T299" s="486"/>
      <c r="U299" s="486"/>
      <c r="V299" s="486"/>
      <c r="W299" s="486"/>
      <c r="X299" s="486"/>
      <c r="Y299" s="486"/>
      <c r="Z299" s="486"/>
      <c r="AA299" s="486"/>
      <c r="AB299" s="486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</row>
    <row r="300" spans="1:39" ht="14.25" customHeight="1" x14ac:dyDescent="0.2">
      <c r="B300" s="46"/>
      <c r="C300" s="486"/>
      <c r="D300" s="486"/>
      <c r="E300" s="486"/>
      <c r="F300" s="486"/>
      <c r="G300" s="486"/>
      <c r="H300" s="486"/>
      <c r="I300" s="486"/>
      <c r="J300" s="486"/>
      <c r="K300" s="486"/>
      <c r="L300" s="486"/>
      <c r="M300" s="486"/>
      <c r="N300" s="486"/>
      <c r="O300" s="486"/>
      <c r="P300" s="486"/>
      <c r="Q300" s="486"/>
      <c r="R300" s="486"/>
      <c r="S300" s="486"/>
      <c r="T300" s="486"/>
      <c r="U300" s="486"/>
      <c r="V300" s="486"/>
      <c r="W300" s="486"/>
      <c r="X300" s="486"/>
      <c r="Y300" s="486"/>
      <c r="Z300" s="486"/>
      <c r="AA300" s="486"/>
      <c r="AB300" s="486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</row>
    <row r="301" spans="1:39" x14ac:dyDescent="0.2">
      <c r="C301" s="34"/>
      <c r="D301" s="10" t="s">
        <v>137</v>
      </c>
      <c r="E301" s="1"/>
      <c r="G301" s="1"/>
      <c r="I301" s="487" t="s">
        <v>141</v>
      </c>
      <c r="J301" s="487"/>
      <c r="K301" s="488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</row>
    <row r="302" spans="1:39" x14ac:dyDescent="0.2">
      <c r="AC302" s="474" t="s">
        <v>128</v>
      </c>
      <c r="AD302" s="475"/>
      <c r="AE302" s="475"/>
      <c r="AF302" s="475"/>
      <c r="AG302" s="475"/>
      <c r="AH302" s="475"/>
      <c r="AI302" s="475"/>
      <c r="AJ302" s="475"/>
      <c r="AK302" s="475"/>
      <c r="AL302" s="475"/>
      <c r="AM302" s="476"/>
    </row>
    <row r="303" spans="1:39" x14ac:dyDescent="0.2">
      <c r="AC303" s="477"/>
      <c r="AD303" s="478"/>
      <c r="AE303" s="478"/>
      <c r="AF303" s="478"/>
      <c r="AG303" s="478"/>
      <c r="AH303" s="478"/>
      <c r="AI303" s="478"/>
      <c r="AJ303" s="478"/>
      <c r="AK303" s="478"/>
      <c r="AL303" s="478"/>
      <c r="AM303" s="479"/>
    </row>
    <row r="304" spans="1:39" x14ac:dyDescent="0.2"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</row>
    <row r="305" spans="1:40" x14ac:dyDescent="0.2">
      <c r="A305" s="471" t="s">
        <v>167</v>
      </c>
      <c r="B305" s="472"/>
      <c r="C305" s="472"/>
      <c r="D305" s="472"/>
      <c r="E305" s="472"/>
      <c r="F305" s="472"/>
      <c r="G305" s="472"/>
      <c r="H305" s="472"/>
      <c r="I305" s="472"/>
      <c r="J305" s="472"/>
      <c r="K305" s="472"/>
      <c r="L305" s="472"/>
      <c r="M305" s="472"/>
      <c r="N305" s="472"/>
      <c r="O305" s="472"/>
      <c r="P305" s="472"/>
      <c r="Q305" s="472"/>
      <c r="R305" s="472"/>
      <c r="S305" s="472"/>
      <c r="T305" s="472"/>
      <c r="U305" s="472"/>
      <c r="V305" s="472"/>
      <c r="W305" s="472"/>
      <c r="X305" s="472"/>
      <c r="Y305" s="472"/>
      <c r="Z305" s="472"/>
      <c r="AA305" s="472"/>
      <c r="AB305" s="472"/>
      <c r="AC305" s="472"/>
      <c r="AD305" s="472"/>
      <c r="AE305" s="472"/>
      <c r="AF305" s="472"/>
      <c r="AG305" s="472"/>
      <c r="AH305" s="472"/>
      <c r="AI305" s="472"/>
      <c r="AJ305" s="472"/>
      <c r="AK305" s="472"/>
      <c r="AL305" s="472"/>
      <c r="AM305" s="472"/>
      <c r="AN305" s="473"/>
    </row>
    <row r="306" spans="1:40" ht="5.25" customHeight="1" x14ac:dyDescent="0.2">
      <c r="A306" s="60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2"/>
    </row>
    <row r="307" spans="1:40" ht="14.25" customHeight="1" x14ac:dyDescent="0.2">
      <c r="A307" s="482" t="s">
        <v>169</v>
      </c>
      <c r="B307" s="483"/>
      <c r="C307" s="483"/>
      <c r="D307" s="483"/>
      <c r="E307" s="483"/>
      <c r="F307" s="483"/>
      <c r="G307" s="483"/>
      <c r="H307" s="483"/>
      <c r="I307" s="483"/>
      <c r="J307" s="483"/>
      <c r="K307" s="483"/>
      <c r="L307" s="483"/>
      <c r="M307" s="483"/>
      <c r="N307" s="483"/>
      <c r="O307" s="1"/>
      <c r="P307" s="1"/>
      <c r="Q307" s="1"/>
      <c r="R307" s="1"/>
      <c r="S307" s="481" t="s">
        <v>168</v>
      </c>
      <c r="T307" s="481"/>
      <c r="U307" s="481"/>
      <c r="V307" s="481"/>
      <c r="W307" s="481"/>
      <c r="X307" s="481"/>
      <c r="Y307" s="481"/>
      <c r="Z307" s="481"/>
      <c r="AA307" s="481"/>
      <c r="AB307" s="481"/>
      <c r="AC307" s="481"/>
      <c r="AD307" s="481"/>
      <c r="AE307" s="481"/>
      <c r="AF307" s="481"/>
      <c r="AG307" s="481"/>
      <c r="AH307" s="481"/>
      <c r="AI307" s="481"/>
      <c r="AJ307" s="481"/>
      <c r="AK307" s="481"/>
      <c r="AL307" s="481"/>
      <c r="AM307" s="481"/>
      <c r="AN307" s="57"/>
    </row>
    <row r="308" spans="1:40" x14ac:dyDescent="0.2">
      <c r="A308" s="482"/>
      <c r="B308" s="483"/>
      <c r="C308" s="483"/>
      <c r="D308" s="483"/>
      <c r="E308" s="483"/>
      <c r="F308" s="483"/>
      <c r="G308" s="483"/>
      <c r="H308" s="483"/>
      <c r="I308" s="483"/>
      <c r="J308" s="483"/>
      <c r="K308" s="483"/>
      <c r="L308" s="483"/>
      <c r="M308" s="483"/>
      <c r="N308" s="483"/>
      <c r="O308" s="1"/>
      <c r="P308" s="1"/>
      <c r="Q308" s="1"/>
      <c r="R308" s="58"/>
      <c r="S308" s="481"/>
      <c r="T308" s="481"/>
      <c r="U308" s="481"/>
      <c r="V308" s="481"/>
      <c r="W308" s="481"/>
      <c r="X308" s="481"/>
      <c r="Y308" s="481"/>
      <c r="Z308" s="481"/>
      <c r="AA308" s="481"/>
      <c r="AB308" s="481"/>
      <c r="AC308" s="481"/>
      <c r="AD308" s="481"/>
      <c r="AE308" s="481"/>
      <c r="AF308" s="481"/>
      <c r="AG308" s="481"/>
      <c r="AH308" s="481"/>
      <c r="AI308" s="481"/>
      <c r="AJ308" s="481"/>
      <c r="AK308" s="481"/>
      <c r="AL308" s="481"/>
      <c r="AM308" s="481"/>
      <c r="AN308" s="57"/>
    </row>
    <row r="309" spans="1:40" ht="14.25" customHeight="1" x14ac:dyDescent="0.2">
      <c r="A309" s="526"/>
      <c r="B309" s="527"/>
      <c r="C309" s="527"/>
      <c r="D309" s="527"/>
      <c r="E309" s="527"/>
      <c r="F309" s="527"/>
      <c r="G309" s="527"/>
      <c r="H309" s="527"/>
      <c r="I309" s="527"/>
      <c r="J309" s="527"/>
      <c r="K309" s="527"/>
      <c r="L309" s="528"/>
      <c r="M309" s="66"/>
      <c r="N309" s="507"/>
      <c r="O309" s="508"/>
      <c r="P309" s="508"/>
      <c r="Q309" s="508"/>
      <c r="R309" s="508"/>
      <c r="S309" s="508"/>
      <c r="T309" s="508"/>
      <c r="U309" s="508"/>
      <c r="V309" s="508"/>
      <c r="W309" s="508"/>
      <c r="X309" s="508"/>
      <c r="Y309" s="508"/>
      <c r="Z309" s="509"/>
      <c r="AA309" s="474" t="s">
        <v>128</v>
      </c>
      <c r="AB309" s="475"/>
      <c r="AC309" s="475"/>
      <c r="AD309" s="475"/>
      <c r="AE309" s="475"/>
      <c r="AF309" s="475"/>
      <c r="AG309" s="475"/>
      <c r="AH309" s="475"/>
      <c r="AI309" s="475"/>
      <c r="AJ309" s="475"/>
      <c r="AK309" s="475"/>
      <c r="AL309" s="475"/>
      <c r="AM309" s="476"/>
      <c r="AN309" s="57"/>
    </row>
    <row r="310" spans="1:40" ht="14.25" customHeight="1" x14ac:dyDescent="0.2">
      <c r="A310" s="529"/>
      <c r="B310" s="530"/>
      <c r="C310" s="530"/>
      <c r="D310" s="530"/>
      <c r="E310" s="530"/>
      <c r="F310" s="530"/>
      <c r="G310" s="530"/>
      <c r="H310" s="530"/>
      <c r="I310" s="530"/>
      <c r="J310" s="530"/>
      <c r="K310" s="530"/>
      <c r="L310" s="531"/>
      <c r="M310" s="66"/>
      <c r="N310" s="510"/>
      <c r="O310" s="511"/>
      <c r="P310" s="511"/>
      <c r="Q310" s="511"/>
      <c r="R310" s="511"/>
      <c r="S310" s="511"/>
      <c r="T310" s="511"/>
      <c r="U310" s="511"/>
      <c r="V310" s="511"/>
      <c r="W310" s="511"/>
      <c r="X310" s="511"/>
      <c r="Y310" s="511"/>
      <c r="Z310" s="512"/>
      <c r="AA310" s="477"/>
      <c r="AB310" s="478"/>
      <c r="AC310" s="478"/>
      <c r="AD310" s="478"/>
      <c r="AE310" s="478"/>
      <c r="AF310" s="478"/>
      <c r="AG310" s="478"/>
      <c r="AH310" s="478"/>
      <c r="AI310" s="478"/>
      <c r="AJ310" s="478"/>
      <c r="AK310" s="478"/>
      <c r="AL310" s="478"/>
      <c r="AM310" s="479"/>
      <c r="AN310" s="57"/>
    </row>
    <row r="311" spans="1:40" x14ac:dyDescent="0.2">
      <c r="A311" s="484" t="s">
        <v>156</v>
      </c>
      <c r="B311" s="480"/>
      <c r="C311" s="480"/>
      <c r="D311" s="480"/>
      <c r="E311" s="480"/>
      <c r="F311" s="480"/>
      <c r="G311" s="480"/>
      <c r="H311" s="480"/>
      <c r="I311" s="480"/>
      <c r="J311" s="480"/>
      <c r="K311" s="480"/>
      <c r="L311" s="480"/>
      <c r="M311" s="485"/>
      <c r="N311" s="427" t="s">
        <v>180</v>
      </c>
      <c r="O311" s="427"/>
      <c r="P311" s="427"/>
      <c r="Q311" s="427"/>
      <c r="R311" s="427"/>
      <c r="S311" s="427"/>
      <c r="T311" s="427"/>
      <c r="U311" s="427"/>
      <c r="V311" s="427"/>
      <c r="W311" s="427"/>
      <c r="X311" s="427"/>
      <c r="Y311" s="427"/>
      <c r="Z311" s="427"/>
      <c r="AA311" s="480" t="s">
        <v>147</v>
      </c>
      <c r="AB311" s="480"/>
      <c r="AC311" s="480"/>
      <c r="AD311" s="480"/>
      <c r="AE311" s="480"/>
      <c r="AF311" s="480"/>
      <c r="AG311" s="480"/>
      <c r="AH311" s="480"/>
      <c r="AI311" s="480"/>
      <c r="AJ311" s="480"/>
      <c r="AK311" s="480"/>
      <c r="AL311" s="480"/>
      <c r="AM311" s="480"/>
      <c r="AN311" s="59"/>
    </row>
  </sheetData>
  <mergeCells count="176">
    <mergeCell ref="N79:Z80"/>
    <mergeCell ref="N81:Z81"/>
    <mergeCell ref="N309:Z310"/>
    <mergeCell ref="N311:Z311"/>
    <mergeCell ref="A309:L310"/>
    <mergeCell ref="AC250:AM251"/>
    <mergeCell ref="B249:AB251"/>
    <mergeCell ref="AC253:AM254"/>
    <mergeCell ref="AE237:AG237"/>
    <mergeCell ref="U231:AD231"/>
    <mergeCell ref="AE231:AG231"/>
    <mergeCell ref="B240:L240"/>
    <mergeCell ref="AC302:AM303"/>
    <mergeCell ref="AA238:AM239"/>
    <mergeCell ref="AC292:AM293"/>
    <mergeCell ref="C286:AB289"/>
    <mergeCell ref="AC288:AM289"/>
    <mergeCell ref="B282:AC282"/>
    <mergeCell ref="A274:N274"/>
    <mergeCell ref="AC279:AM280"/>
    <mergeCell ref="C283:AB285"/>
    <mergeCell ref="N238:Z239"/>
    <mergeCell ref="N240:Z240"/>
    <mergeCell ref="J167:M167"/>
    <mergeCell ref="Y39:AF39"/>
    <mergeCell ref="B256:AB258"/>
    <mergeCell ref="AC257:AM258"/>
    <mergeCell ref="B253:AB254"/>
    <mergeCell ref="B243:AB244"/>
    <mergeCell ref="B246:AB247"/>
    <mergeCell ref="AC246:AM247"/>
    <mergeCell ref="AC243:AM244"/>
    <mergeCell ref="D26:AM27"/>
    <mergeCell ref="B236:E236"/>
    <mergeCell ref="Q236:T236"/>
    <mergeCell ref="AH236:AI236"/>
    <mergeCell ref="B230:E230"/>
    <mergeCell ref="Q230:T230"/>
    <mergeCell ref="AH230:AI230"/>
    <mergeCell ref="AA240:AM240"/>
    <mergeCell ref="U237:AD237"/>
    <mergeCell ref="B81:L81"/>
    <mergeCell ref="AA81:AM81"/>
    <mergeCell ref="AA161:AM162"/>
    <mergeCell ref="AA79:AM80"/>
    <mergeCell ref="A241:X241"/>
    <mergeCell ref="E179:AM180"/>
    <mergeCell ref="U169:Z169"/>
    <mergeCell ref="L7:AB7"/>
    <mergeCell ref="G9:AM11"/>
    <mergeCell ref="A16:F16"/>
    <mergeCell ref="A18:F18"/>
    <mergeCell ref="A13:AM13"/>
    <mergeCell ref="H36:K36"/>
    <mergeCell ref="M36:U36"/>
    <mergeCell ref="K1:AH1"/>
    <mergeCell ref="K5:AH5"/>
    <mergeCell ref="H2:AH4"/>
    <mergeCell ref="A20:F20"/>
    <mergeCell ref="K24:M24"/>
    <mergeCell ref="N25:AM25"/>
    <mergeCell ref="A22:F22"/>
    <mergeCell ref="A24:F24"/>
    <mergeCell ref="A14:AM14"/>
    <mergeCell ref="C167:I167"/>
    <mergeCell ref="N167:T167"/>
    <mergeCell ref="U167:AM167"/>
    <mergeCell ref="K118:AM118"/>
    <mergeCell ref="U225:AD225"/>
    <mergeCell ref="AE225:AG225"/>
    <mergeCell ref="AA163:AM163"/>
    <mergeCell ref="B163:L163"/>
    <mergeCell ref="AE168:AG168"/>
    <mergeCell ref="U168:Z168"/>
    <mergeCell ref="B224:E224"/>
    <mergeCell ref="AH224:AI224"/>
    <mergeCell ref="Q224:T224"/>
    <mergeCell ref="C215:F215"/>
    <mergeCell ref="AE215:AI215"/>
    <mergeCell ref="AE169:AG169"/>
    <mergeCell ref="U170:Z170"/>
    <mergeCell ref="AE170:AG170"/>
    <mergeCell ref="U171:Z171"/>
    <mergeCell ref="AE171:AG171"/>
    <mergeCell ref="N161:Z162"/>
    <mergeCell ref="N163:Z163"/>
    <mergeCell ref="A305:AN305"/>
    <mergeCell ref="AA309:AM310"/>
    <mergeCell ref="AA311:AM311"/>
    <mergeCell ref="S307:AM308"/>
    <mergeCell ref="A307:N308"/>
    <mergeCell ref="A311:M311"/>
    <mergeCell ref="B260:AB263"/>
    <mergeCell ref="AC262:AM263"/>
    <mergeCell ref="B265:AB268"/>
    <mergeCell ref="AC267:AM268"/>
    <mergeCell ref="B270:AB272"/>
    <mergeCell ref="AC271:AM272"/>
    <mergeCell ref="AC276:AM277"/>
    <mergeCell ref="B276:AB277"/>
    <mergeCell ref="B279:AB280"/>
    <mergeCell ref="AC284:AM285"/>
    <mergeCell ref="B295:AM296"/>
    <mergeCell ref="I301:K301"/>
    <mergeCell ref="C297:AB298"/>
    <mergeCell ref="AC297:AM298"/>
    <mergeCell ref="C299:AB300"/>
    <mergeCell ref="B291:AG291"/>
    <mergeCell ref="C292:AB293"/>
    <mergeCell ref="AH85:AJ87"/>
    <mergeCell ref="AH84:AM84"/>
    <mergeCell ref="A84:AG84"/>
    <mergeCell ref="AD85:AG87"/>
    <mergeCell ref="AA85:AC87"/>
    <mergeCell ref="X85:Z87"/>
    <mergeCell ref="X88:Z88"/>
    <mergeCell ref="AA88:AC88"/>
    <mergeCell ref="AH88:AJ88"/>
    <mergeCell ref="O85:W87"/>
    <mergeCell ref="A85:N87"/>
    <mergeCell ref="A88:N88"/>
    <mergeCell ref="AK85:AM87"/>
    <mergeCell ref="AK88:AM88"/>
    <mergeCell ref="AD88:AG88"/>
    <mergeCell ref="O88:W88"/>
    <mergeCell ref="AK89:AM89"/>
    <mergeCell ref="AK91:AM91"/>
    <mergeCell ref="AK92:AM92"/>
    <mergeCell ref="AK94:AM94"/>
    <mergeCell ref="AK95:AM95"/>
    <mergeCell ref="AA89:AC89"/>
    <mergeCell ref="AA95:AC95"/>
    <mergeCell ref="AA94:AC94"/>
    <mergeCell ref="AA92:AC92"/>
    <mergeCell ref="AA91:AC91"/>
    <mergeCell ref="AD89:AG89"/>
    <mergeCell ref="AD91:AG91"/>
    <mergeCell ref="AD92:AG92"/>
    <mergeCell ref="AD94:AG94"/>
    <mergeCell ref="AD95:AG95"/>
    <mergeCell ref="AK93:AM93"/>
    <mergeCell ref="O89:W89"/>
    <mergeCell ref="O91:W91"/>
    <mergeCell ref="O92:W92"/>
    <mergeCell ref="O94:W94"/>
    <mergeCell ref="O95:W95"/>
    <mergeCell ref="AH89:AJ89"/>
    <mergeCell ref="AH91:AJ91"/>
    <mergeCell ref="AH92:AJ92"/>
    <mergeCell ref="AH94:AJ94"/>
    <mergeCell ref="AH95:AJ95"/>
    <mergeCell ref="AH93:AJ93"/>
    <mergeCell ref="A89:N89"/>
    <mergeCell ref="A91:N91"/>
    <mergeCell ref="A92:N92"/>
    <mergeCell ref="A94:N94"/>
    <mergeCell ref="A95:N95"/>
    <mergeCell ref="W178:AM178"/>
    <mergeCell ref="X89:Z89"/>
    <mergeCell ref="X91:Z91"/>
    <mergeCell ref="X92:Z92"/>
    <mergeCell ref="X94:Z94"/>
    <mergeCell ref="X95:Z95"/>
    <mergeCell ref="A96:AM96"/>
    <mergeCell ref="A90:N90"/>
    <mergeCell ref="O90:W90"/>
    <mergeCell ref="X90:Z90"/>
    <mergeCell ref="AA90:AC90"/>
    <mergeCell ref="AD90:AG90"/>
    <mergeCell ref="AH90:AJ90"/>
    <mergeCell ref="AK90:AM90"/>
    <mergeCell ref="A93:N93"/>
    <mergeCell ref="O93:W93"/>
    <mergeCell ref="X93:Z93"/>
    <mergeCell ref="AA93:AC93"/>
    <mergeCell ref="AD93:AG93"/>
  </mergeCells>
  <pageMargins left="0.11811023622047245" right="0.11811023622047245" top="0.15748031496062992" bottom="0.15748031496062992" header="0.31496062992125984" footer="0.31496062992125984"/>
  <pageSetup paperSize="9" scale="92" fitToHeight="0" orientation="portrait" r:id="rId1"/>
  <rowBreaks count="3" manualBreakCount="3">
    <brk id="81" max="16383" man="1"/>
    <brk id="163" max="16383" man="1"/>
    <brk id="24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selection activeCell="C37" sqref="C37"/>
    </sheetView>
  </sheetViews>
  <sheetFormatPr defaultRowHeight="15" x14ac:dyDescent="0.25"/>
  <sheetData>
    <row r="1" spans="1:26" x14ac:dyDescent="0.25">
      <c r="A1" s="277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9"/>
      <c r="N1" s="300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2"/>
    </row>
    <row r="2" spans="1:26" x14ac:dyDescent="0.25">
      <c r="A2" s="280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2"/>
      <c r="N2" s="303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5"/>
    </row>
    <row r="3" spans="1:26" x14ac:dyDescent="0.25">
      <c r="A3" s="427" t="s">
        <v>180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</row>
  </sheetData>
  <mergeCells count="4">
    <mergeCell ref="A1:M2"/>
    <mergeCell ref="N1:Z2"/>
    <mergeCell ref="A3:M3"/>
    <mergeCell ref="N3:Z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Для заполнения</vt:lpstr>
      <vt:lpstr>Технический</vt:lpstr>
      <vt:lpstr>Для заполнения от руки БаСМа</vt:lpstr>
      <vt:lpstr>Лист1</vt:lpstr>
      <vt:lpstr>Region</vt:lpstr>
      <vt:lpstr>School_olimp</vt:lpstr>
      <vt:lpstr>'Для заполнения'!Область_печати</vt:lpstr>
      <vt:lpstr>'Для заполнения от руки БаСМа'!Область_печати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Стибунов Алексей Васильевич</dc:creator>
  <cp:lastModifiedBy>Гогешвили Дмитрий Борисович</cp:lastModifiedBy>
  <cp:lastPrinted>2018-04-18T08:35:36Z</cp:lastPrinted>
  <dcterms:created xsi:type="dcterms:W3CDTF">2015-06-04T11:29:10Z</dcterms:created>
  <dcterms:modified xsi:type="dcterms:W3CDTF">2018-07-04T13:51:56Z</dcterms:modified>
</cp:coreProperties>
</file>